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Nien che dang ky  ma tin ch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<sst xmlns="http://schemas.openxmlformats.org/spreadsheetml/2006/main" count="12116" uniqueCount="2103">
  <si>
    <t xml:space="preserve">DANH S¸CH sinh viªn niªn chÕ ®¨ng ký häc l¹i c¸c m«n häc hÖ tÝn chØ </t>
  </si>
  <si>
    <t>M· SV</t>
  </si>
  <si>
    <t>Hä lãt</t>
  </si>
  <si>
    <t>Tªn</t>
  </si>
  <si>
    <t>Ngµy sinh</t>
  </si>
  <si>
    <t>f_phai</t>
  </si>
  <si>
    <t>M· líp</t>
  </si>
  <si>
    <t>f_hiendien</t>
  </si>
  <si>
    <t>f_khoi</t>
  </si>
  <si>
    <t>f_nienche</t>
  </si>
  <si>
    <t>f_maqc</t>
  </si>
  <si>
    <t>f_heth</t>
  </si>
  <si>
    <t>f_khoahoc</t>
  </si>
  <si>
    <t>f_makh</t>
  </si>
  <si>
    <t>f_mang</t>
  </si>
  <si>
    <t>M· MH ®· ®¨ng ký</t>
  </si>
  <si>
    <t>Tªn m«n häc ®· §K</t>
  </si>
  <si>
    <t>M· MH ®­îc ®iÒu chØnh l¹i</t>
  </si>
  <si>
    <t>Tªn m«n häc ®· ®iÒu chØnh</t>
  </si>
  <si>
    <t>06153014</t>
  </si>
  <si>
    <t>NguyÔn V¨n</t>
  </si>
  <si>
    <t>Huy</t>
  </si>
  <si>
    <t>070887</t>
  </si>
  <si>
    <t/>
  </si>
  <si>
    <t>DH07CD</t>
  </si>
  <si>
    <t>X</t>
  </si>
  <si>
    <t>DH</t>
  </si>
  <si>
    <t>2007</t>
  </si>
  <si>
    <t>CK</t>
  </si>
  <si>
    <t>CD</t>
  </si>
  <si>
    <t>202108</t>
  </si>
  <si>
    <t>To¸n cao cÊp A1</t>
  </si>
  <si>
    <t>06130127</t>
  </si>
  <si>
    <t>Tr­¬ng TÊn</t>
  </si>
  <si>
    <t>§¹t</t>
  </si>
  <si>
    <t>140986</t>
  </si>
  <si>
    <t>DH06DTA</t>
  </si>
  <si>
    <t>D</t>
  </si>
  <si>
    <t>2006</t>
  </si>
  <si>
    <t>TH</t>
  </si>
  <si>
    <t>DT</t>
  </si>
  <si>
    <t>07329124</t>
  </si>
  <si>
    <t>TrÇn Ngäc</t>
  </si>
  <si>
    <t>Thanh</t>
  </si>
  <si>
    <t>150287</t>
  </si>
  <si>
    <t>CD07TH</t>
  </si>
  <si>
    <t>05119016</t>
  </si>
  <si>
    <t>L­u V¨n</t>
  </si>
  <si>
    <t>Träng</t>
  </si>
  <si>
    <t>310785</t>
  </si>
  <si>
    <t>DH05CC</t>
  </si>
  <si>
    <t>2005</t>
  </si>
  <si>
    <t>CC</t>
  </si>
  <si>
    <t>07329112</t>
  </si>
  <si>
    <t>Th¸i ThÞ Ngäc</t>
  </si>
  <si>
    <t>Quyªn</t>
  </si>
  <si>
    <t>021189</t>
  </si>
  <si>
    <t>N</t>
  </si>
  <si>
    <t>202109</t>
  </si>
  <si>
    <t>To¸n cao cÊp A2</t>
  </si>
  <si>
    <t>07329045</t>
  </si>
  <si>
    <t>Lª V¨n</t>
  </si>
  <si>
    <t>Ho¹t</t>
  </si>
  <si>
    <t>230387</t>
  </si>
  <si>
    <t>07329165</t>
  </si>
  <si>
    <t>NguyÔn §×nh</t>
  </si>
  <si>
    <t>Tr­ëng</t>
  </si>
  <si>
    <t>010789</t>
  </si>
  <si>
    <t>07329153</t>
  </si>
  <si>
    <t>Vâ TrÇn §øc</t>
  </si>
  <si>
    <t>TrÝ</t>
  </si>
  <si>
    <t>180188</t>
  </si>
  <si>
    <t>05329034</t>
  </si>
  <si>
    <t>Hµ V¨n</t>
  </si>
  <si>
    <t>L©n</t>
  </si>
  <si>
    <t>150186</t>
  </si>
  <si>
    <t>CD06TH</t>
  </si>
  <si>
    <t>06138034</t>
  </si>
  <si>
    <t>TrÇn H¹ Kh«i</t>
  </si>
  <si>
    <t>Nguyªn</t>
  </si>
  <si>
    <t>020688</t>
  </si>
  <si>
    <t>DH07TD</t>
  </si>
  <si>
    <t>TD</t>
  </si>
  <si>
    <t>202110</t>
  </si>
  <si>
    <t>To¸n cao cÊp A3</t>
  </si>
  <si>
    <t>06154040</t>
  </si>
  <si>
    <t>NguyÔn Phi</t>
  </si>
  <si>
    <t>C«ng</t>
  </si>
  <si>
    <t>151269</t>
  </si>
  <si>
    <t>DH07OT</t>
  </si>
  <si>
    <t>OT</t>
  </si>
  <si>
    <t>05137018</t>
  </si>
  <si>
    <t>TrÇn Minh</t>
  </si>
  <si>
    <t>Tïng</t>
  </si>
  <si>
    <t>020387</t>
  </si>
  <si>
    <t>DH07NL</t>
  </si>
  <si>
    <t>NL</t>
  </si>
  <si>
    <t>06153027</t>
  </si>
  <si>
    <t>§Æng Ph­íc</t>
  </si>
  <si>
    <t>Th¶o</t>
  </si>
  <si>
    <t>070188</t>
  </si>
  <si>
    <t>06153006</t>
  </si>
  <si>
    <t>220987</t>
  </si>
  <si>
    <t>06153007</t>
  </si>
  <si>
    <t>KiÒu Minh</t>
  </si>
  <si>
    <t>Gi¸p</t>
  </si>
  <si>
    <t>101188</t>
  </si>
  <si>
    <t>06153030</t>
  </si>
  <si>
    <t>Vâ Minh</t>
  </si>
  <si>
    <t>Trung</t>
  </si>
  <si>
    <t>281288</t>
  </si>
  <si>
    <t>06153029</t>
  </si>
  <si>
    <t>D­¬ng B×nh</t>
  </si>
  <si>
    <t>221088</t>
  </si>
  <si>
    <t>06153001</t>
  </si>
  <si>
    <t>Anh</t>
  </si>
  <si>
    <t>081086</t>
  </si>
  <si>
    <t>05352098</t>
  </si>
  <si>
    <t>Lª H÷u</t>
  </si>
  <si>
    <t>Thä</t>
  </si>
  <si>
    <t>071286</t>
  </si>
  <si>
    <t>CD05CE</t>
  </si>
  <si>
    <t>CE</t>
  </si>
  <si>
    <t>04344021</t>
  </si>
  <si>
    <t>Tr­¬ng Quang</t>
  </si>
  <si>
    <t>ThiÖu</t>
  </si>
  <si>
    <t>230785</t>
  </si>
  <si>
    <t>CD04CI</t>
  </si>
  <si>
    <t>2004</t>
  </si>
  <si>
    <t>CI</t>
  </si>
  <si>
    <t>04344022</t>
  </si>
  <si>
    <t>Thñ</t>
  </si>
  <si>
    <t>140685</t>
  </si>
  <si>
    <t>06154077</t>
  </si>
  <si>
    <t>Ph¹m V¨n</t>
  </si>
  <si>
    <t>V­¬ng</t>
  </si>
  <si>
    <t>011187</t>
  </si>
  <si>
    <t>06154051</t>
  </si>
  <si>
    <t>Lª Minh</t>
  </si>
  <si>
    <t>HiÕu</t>
  </si>
  <si>
    <t xml:space="preserve">    88</t>
  </si>
  <si>
    <t>07336270</t>
  </si>
  <si>
    <t>Lª ThÞ Thu</t>
  </si>
  <si>
    <t>Thñy</t>
  </si>
  <si>
    <t>270789</t>
  </si>
  <si>
    <t>CD07CS</t>
  </si>
  <si>
    <t>TS</t>
  </si>
  <si>
    <t>CS</t>
  </si>
  <si>
    <t>202112</t>
  </si>
  <si>
    <t>To¸n cao cÊp B1</t>
  </si>
  <si>
    <t>03212655</t>
  </si>
  <si>
    <t>NguyÔn Quèc</t>
  </si>
  <si>
    <t>ViÖt</t>
  </si>
  <si>
    <t>240281</t>
  </si>
  <si>
    <t>TC03TYPY</t>
  </si>
  <si>
    <t>x</t>
  </si>
  <si>
    <t>TC</t>
  </si>
  <si>
    <t>2003</t>
  </si>
  <si>
    <t>CN</t>
  </si>
  <si>
    <t>TY</t>
  </si>
  <si>
    <t>07113257</t>
  </si>
  <si>
    <t>Ph¹m Ngäc</t>
  </si>
  <si>
    <t>Vui</t>
  </si>
  <si>
    <t>220688</t>
  </si>
  <si>
    <t>DH07NHB</t>
  </si>
  <si>
    <t>NH</t>
  </si>
  <si>
    <t>04212689</t>
  </si>
  <si>
    <t>Lª Nhùt</t>
  </si>
  <si>
    <t>T©n</t>
  </si>
  <si>
    <t>080985</t>
  </si>
  <si>
    <t>TC04TYVL</t>
  </si>
  <si>
    <t>04212735</t>
  </si>
  <si>
    <t>Cao Hoµng</t>
  </si>
  <si>
    <t>YÕn</t>
  </si>
  <si>
    <t>040886</t>
  </si>
  <si>
    <t>06111044</t>
  </si>
  <si>
    <t>Lª Mü</t>
  </si>
  <si>
    <t>Lan</t>
  </si>
  <si>
    <t>280688</t>
  </si>
  <si>
    <t>DH06CN</t>
  </si>
  <si>
    <t>04212677</t>
  </si>
  <si>
    <t>NguyÔn §Æng</t>
  </si>
  <si>
    <t>Phóc</t>
  </si>
  <si>
    <t>010186</t>
  </si>
  <si>
    <t>04212704</t>
  </si>
  <si>
    <t>NguyÔn ThÞ Minh</t>
  </si>
  <si>
    <t>Th­</t>
  </si>
  <si>
    <t>190984</t>
  </si>
  <si>
    <t>05241041</t>
  </si>
  <si>
    <t>120684</t>
  </si>
  <si>
    <t>TC05NYBT</t>
  </si>
  <si>
    <t>NY</t>
  </si>
  <si>
    <t>04212696</t>
  </si>
  <si>
    <t>Th¸i</t>
  </si>
  <si>
    <t>280586</t>
  </si>
  <si>
    <t>07113140</t>
  </si>
  <si>
    <t>PhÝ ThÞ</t>
  </si>
  <si>
    <t>Nhung</t>
  </si>
  <si>
    <t>161289</t>
  </si>
  <si>
    <t>00212828</t>
  </si>
  <si>
    <t>D­¬ng Minh</t>
  </si>
  <si>
    <t>Hïng</t>
  </si>
  <si>
    <t>200883</t>
  </si>
  <si>
    <t>TC00TYVL</t>
  </si>
  <si>
    <t>2000</t>
  </si>
  <si>
    <t>07146105</t>
  </si>
  <si>
    <t>Vò ThÞ</t>
  </si>
  <si>
    <t>M¬</t>
  </si>
  <si>
    <t>140989</t>
  </si>
  <si>
    <t>DH07NK</t>
  </si>
  <si>
    <t>LN</t>
  </si>
  <si>
    <t>NK</t>
  </si>
  <si>
    <t>07146099</t>
  </si>
  <si>
    <t>NguyÔn ThÞ</t>
  </si>
  <si>
    <t>Loan</t>
  </si>
  <si>
    <t>200689</t>
  </si>
  <si>
    <t>01212046</t>
  </si>
  <si>
    <t>NguyÔn Trung</t>
  </si>
  <si>
    <t>Quý</t>
  </si>
  <si>
    <t>281281</t>
  </si>
  <si>
    <t>TC01TYVL</t>
  </si>
  <si>
    <t>2001</t>
  </si>
  <si>
    <t>06113081</t>
  </si>
  <si>
    <t>TÊn</t>
  </si>
  <si>
    <t>100988</t>
  </si>
  <si>
    <t>DH06MT</t>
  </si>
  <si>
    <t>MT</t>
  </si>
  <si>
    <t>06127114</t>
  </si>
  <si>
    <t>Bïi Long</t>
  </si>
  <si>
    <t>Thiªn</t>
  </si>
  <si>
    <t>140988</t>
  </si>
  <si>
    <t>06127047</t>
  </si>
  <si>
    <t>Ph¹m §øc</t>
  </si>
  <si>
    <t>HuÖ</t>
  </si>
  <si>
    <t>021188</t>
  </si>
  <si>
    <t>07336177</t>
  </si>
  <si>
    <t>NhËt</t>
  </si>
  <si>
    <t>101088</t>
  </si>
  <si>
    <t>202113</t>
  </si>
  <si>
    <t>To¸n cao cÊp B2</t>
  </si>
  <si>
    <t>03213069</t>
  </si>
  <si>
    <t>NguyÔn ThÞ Ngäc</t>
  </si>
  <si>
    <t>Phông</t>
  </si>
  <si>
    <t>300578</t>
  </si>
  <si>
    <t>TC03TYTP</t>
  </si>
  <si>
    <t>03212118</t>
  </si>
  <si>
    <t>Hå V¨n</t>
  </si>
  <si>
    <t>TiÕn</t>
  </si>
  <si>
    <t>030377</t>
  </si>
  <si>
    <t>03212068</t>
  </si>
  <si>
    <t>NguyÔn Minh</t>
  </si>
  <si>
    <t>Lu©n</t>
  </si>
  <si>
    <t>031084</t>
  </si>
  <si>
    <t>06125152</t>
  </si>
  <si>
    <t>TrÇn ChÝ</t>
  </si>
  <si>
    <t>Th©n</t>
  </si>
  <si>
    <t>200288</t>
  </si>
  <si>
    <t>DH06BQ</t>
  </si>
  <si>
    <t>TP</t>
  </si>
  <si>
    <t>BQ</t>
  </si>
  <si>
    <t>03212087</t>
  </si>
  <si>
    <t>Phó</t>
  </si>
  <si>
    <t>120485</t>
  </si>
  <si>
    <t>05212537</t>
  </si>
  <si>
    <t>TrÇn Hoµng</t>
  </si>
  <si>
    <t>Phong</t>
  </si>
  <si>
    <t>090187</t>
  </si>
  <si>
    <t>TC05TYLA</t>
  </si>
  <si>
    <t>05212504</t>
  </si>
  <si>
    <t>TrÇn Thanh</t>
  </si>
  <si>
    <t>Chung</t>
  </si>
  <si>
    <t>110585</t>
  </si>
  <si>
    <t>02212070</t>
  </si>
  <si>
    <t>NguyÔn Quang</t>
  </si>
  <si>
    <t>Nh©n</t>
  </si>
  <si>
    <t>121084</t>
  </si>
  <si>
    <t>TC02TYVL</t>
  </si>
  <si>
    <t>2002</t>
  </si>
  <si>
    <t>03212493</t>
  </si>
  <si>
    <t>Hå VÜnh</t>
  </si>
  <si>
    <t>Ph¸t</t>
  </si>
  <si>
    <t>140283</t>
  </si>
  <si>
    <t>TC03TYCT</t>
  </si>
  <si>
    <t>04117016</t>
  </si>
  <si>
    <t>Phan M¹nh</t>
  </si>
  <si>
    <t>220186</t>
  </si>
  <si>
    <t>DH04CT</t>
  </si>
  <si>
    <t>CT</t>
  </si>
  <si>
    <t>07113080</t>
  </si>
  <si>
    <t>Vâ V¨n</t>
  </si>
  <si>
    <t>L©m</t>
  </si>
  <si>
    <t>060289</t>
  </si>
  <si>
    <t>DH07NHA</t>
  </si>
  <si>
    <t>03212597</t>
  </si>
  <si>
    <t>NguyÔn Ng« Minh</t>
  </si>
  <si>
    <t>Xu©n</t>
  </si>
  <si>
    <t>080185</t>
  </si>
  <si>
    <t>06127098</t>
  </si>
  <si>
    <t>NguyÔn ThÕ</t>
  </si>
  <si>
    <t>Quúnh</t>
  </si>
  <si>
    <t>090886</t>
  </si>
  <si>
    <t>07145027</t>
  </si>
  <si>
    <t>NguyÔn §øc</t>
  </si>
  <si>
    <t>DH07BVB</t>
  </si>
  <si>
    <t>BV</t>
  </si>
  <si>
    <t>03212523</t>
  </si>
  <si>
    <t>T¹ Quang</t>
  </si>
  <si>
    <t>251084</t>
  </si>
  <si>
    <t>05213098</t>
  </si>
  <si>
    <t>NguyÔn Anh</t>
  </si>
  <si>
    <t>270487</t>
  </si>
  <si>
    <t>TC05NH</t>
  </si>
  <si>
    <t>04216001</t>
  </si>
  <si>
    <t>ChÝnh</t>
  </si>
  <si>
    <t>040885</t>
  </si>
  <si>
    <t>TC04NT</t>
  </si>
  <si>
    <t>NT</t>
  </si>
  <si>
    <t>07131312</t>
  </si>
  <si>
    <t>NguyÔn M¹nh</t>
  </si>
  <si>
    <t>TuÊn</t>
  </si>
  <si>
    <t>161188</t>
  </si>
  <si>
    <t>DH07CH</t>
  </si>
  <si>
    <t>CH</t>
  </si>
  <si>
    <t>04224560</t>
  </si>
  <si>
    <t>§¹o ThÞ</t>
  </si>
  <si>
    <t>Ngµn</t>
  </si>
  <si>
    <t>051084</t>
  </si>
  <si>
    <t>TC04QLNT</t>
  </si>
  <si>
    <t>QL</t>
  </si>
  <si>
    <t>202114</t>
  </si>
  <si>
    <t>To¸n cao cÊp C1</t>
  </si>
  <si>
    <t>05235053</t>
  </si>
  <si>
    <t>TrÇn Ngäc Ph­¬ng</t>
  </si>
  <si>
    <t>Thïy</t>
  </si>
  <si>
    <t>130887</t>
  </si>
  <si>
    <t>TC05TBVL</t>
  </si>
  <si>
    <t>TB</t>
  </si>
  <si>
    <t>07224046</t>
  </si>
  <si>
    <t>B¸ Quèc</t>
  </si>
  <si>
    <t>LuËt</t>
  </si>
  <si>
    <t>090983</t>
  </si>
  <si>
    <t>TC07QLB2</t>
  </si>
  <si>
    <t>05235057</t>
  </si>
  <si>
    <t>Vâ Anh</t>
  </si>
  <si>
    <t>291286</t>
  </si>
  <si>
    <t>05235024</t>
  </si>
  <si>
    <t>NguyÔn Duy</t>
  </si>
  <si>
    <t>Kh¸nh</t>
  </si>
  <si>
    <t>000085</t>
  </si>
  <si>
    <t>04222025</t>
  </si>
  <si>
    <t>Lª Quèc</t>
  </si>
  <si>
    <t>HiÓn</t>
  </si>
  <si>
    <t>150582</t>
  </si>
  <si>
    <t>TC04QTTD</t>
  </si>
  <si>
    <t>KT</t>
  </si>
  <si>
    <t>QT</t>
  </si>
  <si>
    <t>04222026</t>
  </si>
  <si>
    <t>Lª Ngäc</t>
  </si>
  <si>
    <t>HiÒn</t>
  </si>
  <si>
    <t>100876</t>
  </si>
  <si>
    <t>04222050</t>
  </si>
  <si>
    <t>NghiÖp</t>
  </si>
  <si>
    <t>070484</t>
  </si>
  <si>
    <t>04222064</t>
  </si>
  <si>
    <t>Phan BÝch</t>
  </si>
  <si>
    <t>S¬n</t>
  </si>
  <si>
    <t>241285</t>
  </si>
  <si>
    <t>07155001</t>
  </si>
  <si>
    <t>DiÔm</t>
  </si>
  <si>
    <t>060589</t>
  </si>
  <si>
    <t>DH07KN</t>
  </si>
  <si>
    <t>KN</t>
  </si>
  <si>
    <t>05235047</t>
  </si>
  <si>
    <t>NguyÔn Thanh</t>
  </si>
  <si>
    <t>130487</t>
  </si>
  <si>
    <t>07224248</t>
  </si>
  <si>
    <t>TrÞnh Thanh</t>
  </si>
  <si>
    <t>Sinh</t>
  </si>
  <si>
    <t>121183</t>
  </si>
  <si>
    <t>TC07QL</t>
  </si>
  <si>
    <t>07224257</t>
  </si>
  <si>
    <t>Ph¹m Hïng</t>
  </si>
  <si>
    <t>050680</t>
  </si>
  <si>
    <t>06120100</t>
  </si>
  <si>
    <t>Huúnh ThÞ Ngäc</t>
  </si>
  <si>
    <t>Vinh</t>
  </si>
  <si>
    <t>280787</t>
  </si>
  <si>
    <t>DH06KT</t>
  </si>
  <si>
    <t>06222077</t>
  </si>
  <si>
    <t>NguyÔn ThÞ Thu</t>
  </si>
  <si>
    <t>Oanh</t>
  </si>
  <si>
    <t>180783</t>
  </si>
  <si>
    <t>TC06QTTD</t>
  </si>
  <si>
    <t>04230172</t>
  </si>
  <si>
    <t>Tr­êng</t>
  </si>
  <si>
    <t>200286</t>
  </si>
  <si>
    <t>TC04QL</t>
  </si>
  <si>
    <t>06120029</t>
  </si>
  <si>
    <t>Rmah</t>
  </si>
  <si>
    <t>Kuba</t>
  </si>
  <si>
    <t>051288</t>
  </si>
  <si>
    <t>06122044</t>
  </si>
  <si>
    <t>H¶i</t>
  </si>
  <si>
    <t>011188</t>
  </si>
  <si>
    <t>DH06QT</t>
  </si>
  <si>
    <t>06122148</t>
  </si>
  <si>
    <t>NguyÔn ThÞ Hång</t>
  </si>
  <si>
    <t>QuÕ</t>
  </si>
  <si>
    <t>120188</t>
  </si>
  <si>
    <t>202115</t>
  </si>
  <si>
    <t>To¸n cao cÊp C2</t>
  </si>
  <si>
    <t>05235008</t>
  </si>
  <si>
    <t>NguyÔn ThÞ Huy</t>
  </si>
  <si>
    <t>040587</t>
  </si>
  <si>
    <t>05235010</t>
  </si>
  <si>
    <t>DiÖu</t>
  </si>
  <si>
    <t>000087</t>
  </si>
  <si>
    <t>05235007</t>
  </si>
  <si>
    <t>Ng« B¶o</t>
  </si>
  <si>
    <t>Danh</t>
  </si>
  <si>
    <t>200387</t>
  </si>
  <si>
    <t>05235009</t>
  </si>
  <si>
    <t>Vâ ThÞ Ngäc</t>
  </si>
  <si>
    <t>110686</t>
  </si>
  <si>
    <t>05222207</t>
  </si>
  <si>
    <t>040385</t>
  </si>
  <si>
    <t>05235029</t>
  </si>
  <si>
    <t>NguyÔn ThÞ Kim</t>
  </si>
  <si>
    <t>181187</t>
  </si>
  <si>
    <t>05235021</t>
  </si>
  <si>
    <t>Lª ThÞ Kh¸nh</t>
  </si>
  <si>
    <t>Hoa</t>
  </si>
  <si>
    <t>200687</t>
  </si>
  <si>
    <t>05235018</t>
  </si>
  <si>
    <t>Lª ThÞ Mü</t>
  </si>
  <si>
    <t>H»ng</t>
  </si>
  <si>
    <t>050787</t>
  </si>
  <si>
    <t>05235062</t>
  </si>
  <si>
    <t>VÜ</t>
  </si>
  <si>
    <t>281087</t>
  </si>
  <si>
    <t>05235056</t>
  </si>
  <si>
    <t>TrÇn Anh</t>
  </si>
  <si>
    <t>221286</t>
  </si>
  <si>
    <t>05235054</t>
  </si>
  <si>
    <t>NguyÔn TÊn</t>
  </si>
  <si>
    <t>000084</t>
  </si>
  <si>
    <t>05235002</t>
  </si>
  <si>
    <t>Tr­¬ng ThÞ Kim</t>
  </si>
  <si>
    <t>¶nh</t>
  </si>
  <si>
    <t>020487</t>
  </si>
  <si>
    <t>07224224</t>
  </si>
  <si>
    <t>180586</t>
  </si>
  <si>
    <t>07143060</t>
  </si>
  <si>
    <t>Ph¹m ThÞ Thu</t>
  </si>
  <si>
    <t>301289</t>
  </si>
  <si>
    <t>DH07KM</t>
  </si>
  <si>
    <t>KM</t>
  </si>
  <si>
    <t>07224272</t>
  </si>
  <si>
    <t>180886</t>
  </si>
  <si>
    <t>07224228</t>
  </si>
  <si>
    <t>Ph¹m Hång</t>
  </si>
  <si>
    <t>Khanh</t>
  </si>
  <si>
    <t>230279</t>
  </si>
  <si>
    <t>04224075</t>
  </si>
  <si>
    <t>D­¬ng V¨n</t>
  </si>
  <si>
    <t>Thø</t>
  </si>
  <si>
    <t>061084</t>
  </si>
  <si>
    <t>05235017</t>
  </si>
  <si>
    <t>Bïi S¬n</t>
  </si>
  <si>
    <t>Giang</t>
  </si>
  <si>
    <t>071087</t>
  </si>
  <si>
    <t>07143027</t>
  </si>
  <si>
    <t>Cao ThÞ</t>
  </si>
  <si>
    <t>Nhµn</t>
  </si>
  <si>
    <t>020189</t>
  </si>
  <si>
    <t>06150195</t>
  </si>
  <si>
    <t>Ph¹m Trung</t>
  </si>
  <si>
    <t>310888</t>
  </si>
  <si>
    <t>DH06TM</t>
  </si>
  <si>
    <t>TM</t>
  </si>
  <si>
    <t>06150114</t>
  </si>
  <si>
    <t>Ph¹m ThÞ Thanh</t>
  </si>
  <si>
    <t>Ng©n</t>
  </si>
  <si>
    <t>060788</t>
  </si>
  <si>
    <t>05121008</t>
  </si>
  <si>
    <t>L­¬ng Hång</t>
  </si>
  <si>
    <t>D­¬ng</t>
  </si>
  <si>
    <t>010385</t>
  </si>
  <si>
    <t>DH05PT</t>
  </si>
  <si>
    <t>PT</t>
  </si>
  <si>
    <t>06222083</t>
  </si>
  <si>
    <t>NguyÔn ThÞ Lan</t>
  </si>
  <si>
    <t>Ph­¬ng</t>
  </si>
  <si>
    <t>030583</t>
  </si>
  <si>
    <t>07224214</t>
  </si>
  <si>
    <t>NguyÔn §¹i Mü</t>
  </si>
  <si>
    <t>011083</t>
  </si>
  <si>
    <t>07143052</t>
  </si>
  <si>
    <t>CÈm</t>
  </si>
  <si>
    <t>201089</t>
  </si>
  <si>
    <t>01121103</t>
  </si>
  <si>
    <t>Lª Thanh</t>
  </si>
  <si>
    <t>071180</t>
  </si>
  <si>
    <t>DH01PTA</t>
  </si>
  <si>
    <t>05222334</t>
  </si>
  <si>
    <t>§ç Ph¹m BÝch</t>
  </si>
  <si>
    <t>111287</t>
  </si>
  <si>
    <t>TC05QTDN</t>
  </si>
  <si>
    <t>202121</t>
  </si>
  <si>
    <t>X¸c suÊt thèng kª</t>
  </si>
  <si>
    <t>07158029</t>
  </si>
  <si>
    <t>Lª ThÞ Hång</t>
  </si>
  <si>
    <t>160588</t>
  </si>
  <si>
    <t>DH07SK</t>
  </si>
  <si>
    <t>SP</t>
  </si>
  <si>
    <t>SK</t>
  </si>
  <si>
    <t>07122084</t>
  </si>
  <si>
    <t>NguyÔn Thµnh</t>
  </si>
  <si>
    <t>060990</t>
  </si>
  <si>
    <t>DH07QT</t>
  </si>
  <si>
    <t>06224544</t>
  </si>
  <si>
    <t>Ch©u Phóc</t>
  </si>
  <si>
    <t>Th¹nh</t>
  </si>
  <si>
    <t>311087</t>
  </si>
  <si>
    <t>TC06QL</t>
  </si>
  <si>
    <t>07150194</t>
  </si>
  <si>
    <t>Bïi Quèc</t>
  </si>
  <si>
    <t>080888</t>
  </si>
  <si>
    <t>DH07CK</t>
  </si>
  <si>
    <t>06223556</t>
  </si>
  <si>
    <t>Vâ Duy</t>
  </si>
  <si>
    <t>TC06KE</t>
  </si>
  <si>
    <t>KE</t>
  </si>
  <si>
    <t>07143080</t>
  </si>
  <si>
    <t>TrÇn ThÞ BÝch</t>
  </si>
  <si>
    <t>Ngäc</t>
  </si>
  <si>
    <t>111289</t>
  </si>
  <si>
    <t>07143042</t>
  </si>
  <si>
    <t>Tr­¬ng ThÞ Ngäc</t>
  </si>
  <si>
    <t>Thóy</t>
  </si>
  <si>
    <t>270589</t>
  </si>
  <si>
    <t>06121004</t>
  </si>
  <si>
    <t>050486</t>
  </si>
  <si>
    <t>DH06PT</t>
  </si>
  <si>
    <t>07224259</t>
  </si>
  <si>
    <t>NguyÔn Hång</t>
  </si>
  <si>
    <t>140587</t>
  </si>
  <si>
    <t>07135003</t>
  </si>
  <si>
    <t>NguyÔn Mai</t>
  </si>
  <si>
    <t>120189</t>
  </si>
  <si>
    <t>DH07TB</t>
  </si>
  <si>
    <t>07158147</t>
  </si>
  <si>
    <t>TrÇn §×nh</t>
  </si>
  <si>
    <t>Th­êng</t>
  </si>
  <si>
    <t>120788</t>
  </si>
  <si>
    <t>05336029</t>
  </si>
  <si>
    <t>NguyÔn ThiÖn</t>
  </si>
  <si>
    <t>ChÝ</t>
  </si>
  <si>
    <t>280286</t>
  </si>
  <si>
    <t>CD06CS</t>
  </si>
  <si>
    <t>07132048</t>
  </si>
  <si>
    <t>§Æng ThÞ Méng</t>
  </si>
  <si>
    <t>Trinh</t>
  </si>
  <si>
    <t>190388</t>
  </si>
  <si>
    <t>DH07SP</t>
  </si>
  <si>
    <t>07153048</t>
  </si>
  <si>
    <t>K'</t>
  </si>
  <si>
    <t>Sæi</t>
  </si>
  <si>
    <t>311286</t>
  </si>
  <si>
    <t>07153020</t>
  </si>
  <si>
    <t>NguyÔn B¶o</t>
  </si>
  <si>
    <t>301089</t>
  </si>
  <si>
    <t>05213222</t>
  </si>
  <si>
    <t>Lª Thµnh</t>
  </si>
  <si>
    <t>Léc</t>
  </si>
  <si>
    <t>200781</t>
  </si>
  <si>
    <t>07333146</t>
  </si>
  <si>
    <t>Tµi</t>
  </si>
  <si>
    <t>230289</t>
  </si>
  <si>
    <t>CD07CQ</t>
  </si>
  <si>
    <t>CQ</t>
  </si>
  <si>
    <t>06223289</t>
  </si>
  <si>
    <t>280979</t>
  </si>
  <si>
    <t>TC06KEDN</t>
  </si>
  <si>
    <t>07147009</t>
  </si>
  <si>
    <t>§iÓu</t>
  </si>
  <si>
    <t>Cu</t>
  </si>
  <si>
    <t>081188</t>
  </si>
  <si>
    <t>DH07QR</t>
  </si>
  <si>
    <t>QR</t>
  </si>
  <si>
    <t>03221275</t>
  </si>
  <si>
    <t>NguyÔn Phóc</t>
  </si>
  <si>
    <t>191084</t>
  </si>
  <si>
    <t>TC03QL</t>
  </si>
  <si>
    <t>05227068</t>
  </si>
  <si>
    <t>TÞnh</t>
  </si>
  <si>
    <t>170985</t>
  </si>
  <si>
    <t>TC05MTCM</t>
  </si>
  <si>
    <t>07158043</t>
  </si>
  <si>
    <t>Lª ThÞ Kim</t>
  </si>
  <si>
    <t>151089</t>
  </si>
  <si>
    <t>07158037</t>
  </si>
  <si>
    <t>Phan Duy</t>
  </si>
  <si>
    <t>190489</t>
  </si>
  <si>
    <t>07158010</t>
  </si>
  <si>
    <t>NguyÔn ThÞ Thóy</t>
  </si>
  <si>
    <t>07158109</t>
  </si>
  <si>
    <t>NguyÔn ThÞ Mü</t>
  </si>
  <si>
    <t>Linh</t>
  </si>
  <si>
    <t>070389</t>
  </si>
  <si>
    <t>07158118</t>
  </si>
  <si>
    <t>NguyÔn ThÞ Thïy</t>
  </si>
  <si>
    <t>Nhiªn</t>
  </si>
  <si>
    <t>290589</t>
  </si>
  <si>
    <t>05227020</t>
  </si>
  <si>
    <t>Huúnh ThÞ Thóy</t>
  </si>
  <si>
    <t>160886</t>
  </si>
  <si>
    <t>05227013</t>
  </si>
  <si>
    <t>§ç Quang</t>
  </si>
  <si>
    <t>Vò</t>
  </si>
  <si>
    <t>090384</t>
  </si>
  <si>
    <t>07143066</t>
  </si>
  <si>
    <t>Lª §×nh</t>
  </si>
  <si>
    <t>Kiªn</t>
  </si>
  <si>
    <t>180688</t>
  </si>
  <si>
    <t>07143053</t>
  </si>
  <si>
    <t>§oµn TÊn</t>
  </si>
  <si>
    <t>201288</t>
  </si>
  <si>
    <t>06132005</t>
  </si>
  <si>
    <t>Lª Träng</t>
  </si>
  <si>
    <t>§¹i</t>
  </si>
  <si>
    <t>140280</t>
  </si>
  <si>
    <t>07132090</t>
  </si>
  <si>
    <t>Ng« ThiÖn</t>
  </si>
  <si>
    <t>Th×nh</t>
  </si>
  <si>
    <t>160688</t>
  </si>
  <si>
    <t>06123089</t>
  </si>
  <si>
    <t>Hoµng V¨n</t>
  </si>
  <si>
    <t>111188</t>
  </si>
  <si>
    <t>DH07KEA</t>
  </si>
  <si>
    <t>202201</t>
  </si>
  <si>
    <t>VËt lý ®¹i c­¬ng B1</t>
  </si>
  <si>
    <t>04212692</t>
  </si>
  <si>
    <t>Ph¹m Minh</t>
  </si>
  <si>
    <t>010184</t>
  </si>
  <si>
    <t>VËt lý ®¹i c­¬ng</t>
  </si>
  <si>
    <t>902202</t>
  </si>
  <si>
    <t>01213011</t>
  </si>
  <si>
    <t>M¹c H÷u</t>
  </si>
  <si>
    <t>140465</t>
  </si>
  <si>
    <t>TC01NHBT</t>
  </si>
  <si>
    <t>05137133</t>
  </si>
  <si>
    <t>DH06NL</t>
  </si>
  <si>
    <t>06127058</t>
  </si>
  <si>
    <t>§Æng NguyÔn Minh</t>
  </si>
  <si>
    <t>Khai</t>
  </si>
  <si>
    <t>010188</t>
  </si>
  <si>
    <t>VËt lý ®¹i c­¬ng A1</t>
  </si>
  <si>
    <t>04127001</t>
  </si>
  <si>
    <t>Hoµng Thiªn</t>
  </si>
  <si>
    <t>¢n</t>
  </si>
  <si>
    <t>300486</t>
  </si>
  <si>
    <t>DH04MT</t>
  </si>
  <si>
    <t>04213141</t>
  </si>
  <si>
    <t>Lª Duy</t>
  </si>
  <si>
    <t>Nam</t>
  </si>
  <si>
    <t>060172</t>
  </si>
  <si>
    <t>TC04NHBX</t>
  </si>
  <si>
    <t>05118017</t>
  </si>
  <si>
    <t>Vâ Duy Hoµng</t>
  </si>
  <si>
    <t>120186</t>
  </si>
  <si>
    <t>DH05CK</t>
  </si>
  <si>
    <t>202202</t>
  </si>
  <si>
    <t>ThÝ nghiÖm Lý</t>
  </si>
  <si>
    <t>05137026</t>
  </si>
  <si>
    <t>Kha</t>
  </si>
  <si>
    <t>201183</t>
  </si>
  <si>
    <t>98213202</t>
  </si>
  <si>
    <t>Lý Quèc</t>
  </si>
  <si>
    <t>B×nh</t>
  </si>
  <si>
    <t>251275</t>
  </si>
  <si>
    <t>TC00NHBR</t>
  </si>
  <si>
    <t>05119026</t>
  </si>
  <si>
    <t>131087</t>
  </si>
  <si>
    <t>07153055</t>
  </si>
  <si>
    <t>Bïi ChÝ</t>
  </si>
  <si>
    <t>231087</t>
  </si>
  <si>
    <t>01212193</t>
  </si>
  <si>
    <t>Kh­¬ng Quang</t>
  </si>
  <si>
    <t>ThuËn</t>
  </si>
  <si>
    <t>260482</t>
  </si>
  <si>
    <t>TC01TY</t>
  </si>
  <si>
    <t>01216009</t>
  </si>
  <si>
    <t>V¨n C«ng</t>
  </si>
  <si>
    <t>Quan</t>
  </si>
  <si>
    <t>080582</t>
  </si>
  <si>
    <t>TC01NT</t>
  </si>
  <si>
    <t>01216006</t>
  </si>
  <si>
    <t>190772</t>
  </si>
  <si>
    <t>04138018</t>
  </si>
  <si>
    <t>§inh TuÊn</t>
  </si>
  <si>
    <t>120885</t>
  </si>
  <si>
    <t>DH04TD</t>
  </si>
  <si>
    <t>07130082</t>
  </si>
  <si>
    <t>NguyÔn Tó</t>
  </si>
  <si>
    <t>NghÜa</t>
  </si>
  <si>
    <t>280986</t>
  </si>
  <si>
    <t>DH07DT</t>
  </si>
  <si>
    <t>05137087</t>
  </si>
  <si>
    <t>Siªu</t>
  </si>
  <si>
    <t>071187</t>
  </si>
  <si>
    <t>02212021</t>
  </si>
  <si>
    <t>NguyÔn TiÕng</t>
  </si>
  <si>
    <t>Duy</t>
  </si>
  <si>
    <t>010584</t>
  </si>
  <si>
    <t>202206</t>
  </si>
  <si>
    <t>VËt lý ®¹i c­¬ng A2</t>
  </si>
  <si>
    <t>05352001</t>
  </si>
  <si>
    <t>§¨ng</t>
  </si>
  <si>
    <t>020384</t>
  </si>
  <si>
    <t>202301</t>
  </si>
  <si>
    <t>Hãa ®¹i c­¬ng B1</t>
  </si>
  <si>
    <t>Hãa häc ®¹i c­¬ng</t>
  </si>
  <si>
    <t>902307</t>
  </si>
  <si>
    <t>07153014</t>
  </si>
  <si>
    <t>Hoµng Th¹ch</t>
  </si>
  <si>
    <t>Hai</t>
  </si>
  <si>
    <t>030689</t>
  </si>
  <si>
    <t>902301</t>
  </si>
  <si>
    <t>07113015</t>
  </si>
  <si>
    <t>280189</t>
  </si>
  <si>
    <t>03212575</t>
  </si>
  <si>
    <t>Tó</t>
  </si>
  <si>
    <t>140584</t>
  </si>
  <si>
    <t>05147093</t>
  </si>
  <si>
    <t>Do·n ThÞ Nh­</t>
  </si>
  <si>
    <t>291187</t>
  </si>
  <si>
    <t>DH05QM</t>
  </si>
  <si>
    <t>QM</t>
  </si>
  <si>
    <t>07153027</t>
  </si>
  <si>
    <t>Ph¹m §×nh</t>
  </si>
  <si>
    <t>021289</t>
  </si>
  <si>
    <t>05227002</t>
  </si>
  <si>
    <t>Hå Hoµng</t>
  </si>
  <si>
    <t>05227017</t>
  </si>
  <si>
    <t>§Ønh</t>
  </si>
  <si>
    <t>260985</t>
  </si>
  <si>
    <t>202304</t>
  </si>
  <si>
    <t>03212101</t>
  </si>
  <si>
    <t>NguyÔn Huúnh Anh</t>
  </si>
  <si>
    <t>T­êng</t>
  </si>
  <si>
    <t>190684</t>
  </si>
  <si>
    <t>TC03TY</t>
  </si>
  <si>
    <t>ThÝ nghiÖm Hãa 1</t>
  </si>
  <si>
    <t>05241058</t>
  </si>
  <si>
    <t>NguyÔn H÷u</t>
  </si>
  <si>
    <t>Ph­íc</t>
  </si>
  <si>
    <t>301286</t>
  </si>
  <si>
    <t>04212208</t>
  </si>
  <si>
    <t>NguyÔn Ngäc</t>
  </si>
  <si>
    <t>260978</t>
  </si>
  <si>
    <t>TC04TYBP</t>
  </si>
  <si>
    <t>05241057</t>
  </si>
  <si>
    <t>§oµn Hång</t>
  </si>
  <si>
    <t>Nh·n</t>
  </si>
  <si>
    <t>251284</t>
  </si>
  <si>
    <t>05146025</t>
  </si>
  <si>
    <t>ý</t>
  </si>
  <si>
    <t>230385</t>
  </si>
  <si>
    <t>DH06NK</t>
  </si>
  <si>
    <t>05146043</t>
  </si>
  <si>
    <t>L©m Hoµnh</t>
  </si>
  <si>
    <t>Na</t>
  </si>
  <si>
    <t>090186</t>
  </si>
  <si>
    <t>202351</t>
  </si>
  <si>
    <t>Hãa ®¹i c­¬ng B2</t>
  </si>
  <si>
    <t>05212001</t>
  </si>
  <si>
    <t>§ç V¨n</t>
  </si>
  <si>
    <t>260386</t>
  </si>
  <si>
    <t>TC05TYVL</t>
  </si>
  <si>
    <t>03212816</t>
  </si>
  <si>
    <t>Ung Ngäc</t>
  </si>
  <si>
    <t>031283</t>
  </si>
  <si>
    <t>TC03TYVL</t>
  </si>
  <si>
    <t>04212524</t>
  </si>
  <si>
    <t>Huúnh Hoµng</t>
  </si>
  <si>
    <t>031185</t>
  </si>
  <si>
    <t>TC04TYCT</t>
  </si>
  <si>
    <t>07157081</t>
  </si>
  <si>
    <t>200988</t>
  </si>
  <si>
    <t>DH07DL</t>
  </si>
  <si>
    <t>DL</t>
  </si>
  <si>
    <t>202401</t>
  </si>
  <si>
    <t>Sinh häc ®¹i c­¬ng A1</t>
  </si>
  <si>
    <t>01225049</t>
  </si>
  <si>
    <t>Thµnh</t>
  </si>
  <si>
    <t>160579</t>
  </si>
  <si>
    <t>TC01BQBN</t>
  </si>
  <si>
    <t>04212726</t>
  </si>
  <si>
    <t>060686</t>
  </si>
  <si>
    <t>07113048</t>
  </si>
  <si>
    <t>Ph¹m Hoµi</t>
  </si>
  <si>
    <t>§øc</t>
  </si>
  <si>
    <t>150584</t>
  </si>
  <si>
    <t>00213293</t>
  </si>
  <si>
    <t>§Æng V¨n</t>
  </si>
  <si>
    <t>Quang</t>
  </si>
  <si>
    <t>300379</t>
  </si>
  <si>
    <t>TC00NHBN</t>
  </si>
  <si>
    <t>05241004</t>
  </si>
  <si>
    <t>Phan Thanh</t>
  </si>
  <si>
    <t>C­êng</t>
  </si>
  <si>
    <t>111085</t>
  </si>
  <si>
    <t>06147033</t>
  </si>
  <si>
    <t>Huúnh Kim</t>
  </si>
  <si>
    <t>L­¬ng</t>
  </si>
  <si>
    <t>060887</t>
  </si>
  <si>
    <t>DH06QR</t>
  </si>
  <si>
    <t>05212701</t>
  </si>
  <si>
    <t>§Æng Lª Quèc</t>
  </si>
  <si>
    <t>An</t>
  </si>
  <si>
    <t>031181</t>
  </si>
  <si>
    <t>TC05TYTN</t>
  </si>
  <si>
    <t>05212766</t>
  </si>
  <si>
    <t>NguyÔn N÷ Ngäc</t>
  </si>
  <si>
    <t>240783</t>
  </si>
  <si>
    <t>05212794</t>
  </si>
  <si>
    <t>TrÇn Quèc</t>
  </si>
  <si>
    <t>101068</t>
  </si>
  <si>
    <t>07157123</t>
  </si>
  <si>
    <t>300689</t>
  </si>
  <si>
    <t>04212218</t>
  </si>
  <si>
    <t>Phan V¨n</t>
  </si>
  <si>
    <t>Hµo</t>
  </si>
  <si>
    <t>101181</t>
  </si>
  <si>
    <t>202402</t>
  </si>
  <si>
    <t>Thùc hµnh Sinh häc §¹i c­¬ng</t>
  </si>
  <si>
    <t>902406</t>
  </si>
  <si>
    <t>07113112</t>
  </si>
  <si>
    <t>Ly</t>
  </si>
  <si>
    <t>090289</t>
  </si>
  <si>
    <t>06141013</t>
  </si>
  <si>
    <t>§ç Thµnh</t>
  </si>
  <si>
    <t>190486</t>
  </si>
  <si>
    <t>DH06NY</t>
  </si>
  <si>
    <t>07113036</t>
  </si>
  <si>
    <t>Vâ §øc</t>
  </si>
  <si>
    <t>04212252</t>
  </si>
  <si>
    <t>Thêi</t>
  </si>
  <si>
    <t>091082</t>
  </si>
  <si>
    <t>07113133</t>
  </si>
  <si>
    <t>05141114</t>
  </si>
  <si>
    <t>NguyÔn ViÕt</t>
  </si>
  <si>
    <t>Sang</t>
  </si>
  <si>
    <t>240986</t>
  </si>
  <si>
    <t>07113046</t>
  </si>
  <si>
    <t>Lª TÊn</t>
  </si>
  <si>
    <t>000089</t>
  </si>
  <si>
    <t>07113205</t>
  </si>
  <si>
    <t>TrÇn §øc</t>
  </si>
  <si>
    <t>04216005</t>
  </si>
  <si>
    <t>Hoµng</t>
  </si>
  <si>
    <t>131184</t>
  </si>
  <si>
    <t>05212128</t>
  </si>
  <si>
    <t>200786</t>
  </si>
  <si>
    <t>TC05TYCT</t>
  </si>
  <si>
    <t>07113086</t>
  </si>
  <si>
    <t>Hå Thanh</t>
  </si>
  <si>
    <t>Liªm</t>
  </si>
  <si>
    <t>03130051</t>
  </si>
  <si>
    <t>NguyÔn §Æng Hoµi</t>
  </si>
  <si>
    <t>080285</t>
  </si>
  <si>
    <t>DH04BQA</t>
  </si>
  <si>
    <t>07113203</t>
  </si>
  <si>
    <t>Tr­¬ng §¨ng</t>
  </si>
  <si>
    <t>Thiªm</t>
  </si>
  <si>
    <t>101085</t>
  </si>
  <si>
    <t>07113064</t>
  </si>
  <si>
    <t>Hoµi</t>
  </si>
  <si>
    <t>290488</t>
  </si>
  <si>
    <t>06146075</t>
  </si>
  <si>
    <t>Minh</t>
  </si>
  <si>
    <t>010187</t>
  </si>
  <si>
    <t>202404</t>
  </si>
  <si>
    <t>ThÝ nghiÖm Sinh häc thùc vËt</t>
  </si>
  <si>
    <t>902404</t>
  </si>
  <si>
    <t>03212057</t>
  </si>
  <si>
    <t>NguyÔn Hoµng</t>
  </si>
  <si>
    <t>040982</t>
  </si>
  <si>
    <t>07131221</t>
  </si>
  <si>
    <t>Lª Hoµng</t>
  </si>
  <si>
    <t>04141045</t>
  </si>
  <si>
    <t>D­¬ng ThÞ Hoµng</t>
  </si>
  <si>
    <t>100186</t>
  </si>
  <si>
    <t>DH05NY</t>
  </si>
  <si>
    <t>202413</t>
  </si>
  <si>
    <t>Sinh häc ®éng vËt</t>
  </si>
  <si>
    <t>03220052</t>
  </si>
  <si>
    <t>Phan H¶i</t>
  </si>
  <si>
    <t>TriÒu</t>
  </si>
  <si>
    <t>030383</t>
  </si>
  <si>
    <t>TC03NHBD</t>
  </si>
  <si>
    <t>07336023</t>
  </si>
  <si>
    <t>ChiÓu</t>
  </si>
  <si>
    <t>090184</t>
  </si>
  <si>
    <t>07114095</t>
  </si>
  <si>
    <t>N«ng V¨n</t>
  </si>
  <si>
    <t>ThiÖn</t>
  </si>
  <si>
    <t>060186</t>
  </si>
  <si>
    <t>DH07LN</t>
  </si>
  <si>
    <t>03213160</t>
  </si>
  <si>
    <t>NguyÔn Xu©n</t>
  </si>
  <si>
    <t>Toµn</t>
  </si>
  <si>
    <t>020881</t>
  </si>
  <si>
    <t>01212078</t>
  </si>
  <si>
    <t>Vâ Xu©n</t>
  </si>
  <si>
    <t>271082</t>
  </si>
  <si>
    <t>03213126</t>
  </si>
  <si>
    <t>290783</t>
  </si>
  <si>
    <t>03212039</t>
  </si>
  <si>
    <t>150585</t>
  </si>
  <si>
    <t>202414</t>
  </si>
  <si>
    <t>Sinh häc thùc vËt</t>
  </si>
  <si>
    <t>07111147</t>
  </si>
  <si>
    <t>Khangthavong Kham</t>
  </si>
  <si>
    <t>Peru</t>
  </si>
  <si>
    <t>071285</t>
  </si>
  <si>
    <t>DH07CN</t>
  </si>
  <si>
    <t>06131092</t>
  </si>
  <si>
    <t>Hoµng §øc</t>
  </si>
  <si>
    <t>140388</t>
  </si>
  <si>
    <t>DH06CH</t>
  </si>
  <si>
    <t>06122200</t>
  </si>
  <si>
    <t>§Æng Lª Hoµng</t>
  </si>
  <si>
    <t>200488</t>
  </si>
  <si>
    <t>202501</t>
  </si>
  <si>
    <t>Gi¸o dôc thÓ chÊt 1</t>
  </si>
  <si>
    <t>05123035</t>
  </si>
  <si>
    <t>§ç ThÞ CÈm</t>
  </si>
  <si>
    <t>191087</t>
  </si>
  <si>
    <t>DH05KE</t>
  </si>
  <si>
    <t>06128153</t>
  </si>
  <si>
    <t>Vâ ChÝ</t>
  </si>
  <si>
    <t>290888</t>
  </si>
  <si>
    <t>DH06AVQ</t>
  </si>
  <si>
    <t>NN</t>
  </si>
  <si>
    <t>AV</t>
  </si>
  <si>
    <t>04143010</t>
  </si>
  <si>
    <t>170886</t>
  </si>
  <si>
    <t>DH04KM</t>
  </si>
  <si>
    <t>04130040</t>
  </si>
  <si>
    <t>V¨n Th¸i Léc</t>
  </si>
  <si>
    <t>DH06DTM</t>
  </si>
  <si>
    <t>06114059</t>
  </si>
  <si>
    <t>Lª Quang</t>
  </si>
  <si>
    <t>010788</t>
  </si>
  <si>
    <t>DH06LN</t>
  </si>
  <si>
    <t>06120068</t>
  </si>
  <si>
    <t>Th¹ch</t>
  </si>
  <si>
    <t>120588</t>
  </si>
  <si>
    <t>06157154</t>
  </si>
  <si>
    <t>T©y</t>
  </si>
  <si>
    <t>020587</t>
  </si>
  <si>
    <t>DH06DL</t>
  </si>
  <si>
    <t>06329020</t>
  </si>
  <si>
    <t>200785</t>
  </si>
  <si>
    <t>07336084</t>
  </si>
  <si>
    <t>Hßa</t>
  </si>
  <si>
    <t>101089</t>
  </si>
  <si>
    <t>202503</t>
  </si>
  <si>
    <t>B¬i léi</t>
  </si>
  <si>
    <t>05336012</t>
  </si>
  <si>
    <t>Lª ThÞ Lan</t>
  </si>
  <si>
    <t>090286</t>
  </si>
  <si>
    <t>07117204</t>
  </si>
  <si>
    <t>TrÇn ThÞ Ngäc</t>
  </si>
  <si>
    <t>TuyÕt</t>
  </si>
  <si>
    <t>170288</t>
  </si>
  <si>
    <t>DH07CT</t>
  </si>
  <si>
    <t>07117004</t>
  </si>
  <si>
    <t>Chiªm ThÞ Ng©n</t>
  </si>
  <si>
    <t>110589</t>
  </si>
  <si>
    <t>06116111</t>
  </si>
  <si>
    <t>Trang ChÝ</t>
  </si>
  <si>
    <t>191187</t>
  </si>
  <si>
    <t>DH06NT</t>
  </si>
  <si>
    <t>06336133</t>
  </si>
  <si>
    <t>TrÇn ThÞ Hoµng</t>
  </si>
  <si>
    <t>080488</t>
  </si>
  <si>
    <t>05336082</t>
  </si>
  <si>
    <t>NguyÔn Nh­</t>
  </si>
  <si>
    <t>Khoa</t>
  </si>
  <si>
    <t>010285</t>
  </si>
  <si>
    <t>06116010</t>
  </si>
  <si>
    <t>TrÇn ThÞ</t>
  </si>
  <si>
    <t>110887</t>
  </si>
  <si>
    <t>06135039</t>
  </si>
  <si>
    <t>Bïi §ç NguyÖt</t>
  </si>
  <si>
    <t>260188</t>
  </si>
  <si>
    <t>DH06TB</t>
  </si>
  <si>
    <t>202609</t>
  </si>
  <si>
    <t>Logic häc</t>
  </si>
  <si>
    <t>06124076</t>
  </si>
  <si>
    <t>NguyÔn</t>
  </si>
  <si>
    <t>121288</t>
  </si>
  <si>
    <t>DH06QL</t>
  </si>
  <si>
    <t>05224332</t>
  </si>
  <si>
    <t>260584</t>
  </si>
  <si>
    <t>TC05QL</t>
  </si>
  <si>
    <t>05224501</t>
  </si>
  <si>
    <t>Lùc</t>
  </si>
  <si>
    <t>150583</t>
  </si>
  <si>
    <t>05224327</t>
  </si>
  <si>
    <t>TrÇn</t>
  </si>
  <si>
    <t>C­¬ng</t>
  </si>
  <si>
    <t>010883</t>
  </si>
  <si>
    <t>04224039</t>
  </si>
  <si>
    <t>311281</t>
  </si>
  <si>
    <t>05224341</t>
  </si>
  <si>
    <t>Phan H÷u</t>
  </si>
  <si>
    <t>100481</t>
  </si>
  <si>
    <t>04224096</t>
  </si>
  <si>
    <t>Vâ ThÞ Hång</t>
  </si>
  <si>
    <t>111277</t>
  </si>
  <si>
    <t>05224300</t>
  </si>
  <si>
    <t>Bïi V­¬ng</t>
  </si>
  <si>
    <t>QuyÒn</t>
  </si>
  <si>
    <t>141182</t>
  </si>
  <si>
    <t>05224324</t>
  </si>
  <si>
    <t>Hå Thiªn</t>
  </si>
  <si>
    <t>171083</t>
  </si>
  <si>
    <t>02220055</t>
  </si>
  <si>
    <t>100281</t>
  </si>
  <si>
    <t>TC02KT</t>
  </si>
  <si>
    <t>06146064</t>
  </si>
  <si>
    <t>N«ng C«ng</t>
  </si>
  <si>
    <t>Viªn</t>
  </si>
  <si>
    <t>06124064</t>
  </si>
  <si>
    <t>NguyÔn ChÝ</t>
  </si>
  <si>
    <t>191284</t>
  </si>
  <si>
    <t>05224337</t>
  </si>
  <si>
    <t>Vâ Thanh</t>
  </si>
  <si>
    <t>041283</t>
  </si>
  <si>
    <t>05224333</t>
  </si>
  <si>
    <t>Vâ Thµnh</t>
  </si>
  <si>
    <t>050887</t>
  </si>
  <si>
    <t>04213123</t>
  </si>
  <si>
    <t>130983</t>
  </si>
  <si>
    <t>202621</t>
  </si>
  <si>
    <t>X· héi häc ®¹i c­¬ng</t>
  </si>
  <si>
    <t>902621</t>
  </si>
  <si>
    <t>04223375</t>
  </si>
  <si>
    <t>Lª ThÞ Ph­¬ng</t>
  </si>
  <si>
    <t>Tr©m</t>
  </si>
  <si>
    <t>270182</t>
  </si>
  <si>
    <t>TC04KEDX</t>
  </si>
  <si>
    <t>07154031</t>
  </si>
  <si>
    <t>260589</t>
  </si>
  <si>
    <t>202622</t>
  </si>
  <si>
    <t>Ph¸p luËt ®¹i c­¬ng</t>
  </si>
  <si>
    <t>07154047</t>
  </si>
  <si>
    <t>VÑn</t>
  </si>
  <si>
    <t>05121009</t>
  </si>
  <si>
    <t>§inh V¨n</t>
  </si>
  <si>
    <t>§Ò</t>
  </si>
  <si>
    <t>020383</t>
  </si>
  <si>
    <t>06122165</t>
  </si>
  <si>
    <t>000086</t>
  </si>
  <si>
    <t>07154003</t>
  </si>
  <si>
    <t>Th¸i Sø</t>
  </si>
  <si>
    <t>C¬</t>
  </si>
  <si>
    <t>05223034</t>
  </si>
  <si>
    <t>H¹nh</t>
  </si>
  <si>
    <t>140782</t>
  </si>
  <si>
    <t>TC05KETD</t>
  </si>
  <si>
    <t>06122188</t>
  </si>
  <si>
    <t>07154012</t>
  </si>
  <si>
    <t>Hµ</t>
  </si>
  <si>
    <t>03121082</t>
  </si>
  <si>
    <t>Hå Xu©n</t>
  </si>
  <si>
    <t>Tróc</t>
  </si>
  <si>
    <t>110185</t>
  </si>
  <si>
    <t>DH03PT</t>
  </si>
  <si>
    <t>05124147</t>
  </si>
  <si>
    <t>NguyÔn Ph¹m Minh</t>
  </si>
  <si>
    <t>TuyÒn</t>
  </si>
  <si>
    <t>221186</t>
  </si>
  <si>
    <t>05222216</t>
  </si>
  <si>
    <t>241185</t>
  </si>
  <si>
    <t>TC05QTVL</t>
  </si>
  <si>
    <t>06124013</t>
  </si>
  <si>
    <t>Vò ThÞ Kim</t>
  </si>
  <si>
    <t>Cóc</t>
  </si>
  <si>
    <t>240887</t>
  </si>
  <si>
    <t>07150193</t>
  </si>
  <si>
    <t>200788</t>
  </si>
  <si>
    <t>DH07TM</t>
  </si>
  <si>
    <t>07124037</t>
  </si>
  <si>
    <t>110289</t>
  </si>
  <si>
    <t>DH07QL</t>
  </si>
  <si>
    <t>06138042</t>
  </si>
  <si>
    <t>120686</t>
  </si>
  <si>
    <t>07121004</t>
  </si>
  <si>
    <t>To¶n</t>
  </si>
  <si>
    <t>160989</t>
  </si>
  <si>
    <t>DH07PT</t>
  </si>
  <si>
    <t>07121003</t>
  </si>
  <si>
    <t>Th¾m</t>
  </si>
  <si>
    <t>231088</t>
  </si>
  <si>
    <t>04143055</t>
  </si>
  <si>
    <t>Phan Minh</t>
  </si>
  <si>
    <t>TriÕt</t>
  </si>
  <si>
    <t>150285</t>
  </si>
  <si>
    <t>07137042</t>
  </si>
  <si>
    <t>161089</t>
  </si>
  <si>
    <t>06122021</t>
  </si>
  <si>
    <t>D©n</t>
  </si>
  <si>
    <t>060988</t>
  </si>
  <si>
    <t>07154068</t>
  </si>
  <si>
    <t>Vò Quang</t>
  </si>
  <si>
    <t>020190</t>
  </si>
  <si>
    <t>06124107</t>
  </si>
  <si>
    <t>200388</t>
  </si>
  <si>
    <t>06138019</t>
  </si>
  <si>
    <t>Ph¹m H÷u</t>
  </si>
  <si>
    <t>300688</t>
  </si>
  <si>
    <t>06222125</t>
  </si>
  <si>
    <t>030785</t>
  </si>
  <si>
    <t>05222266</t>
  </si>
  <si>
    <t>210477</t>
  </si>
  <si>
    <t>06117039</t>
  </si>
  <si>
    <t>07336298</t>
  </si>
  <si>
    <t>Hå ThÞ Kim</t>
  </si>
  <si>
    <t>Trang</t>
  </si>
  <si>
    <t>200789</t>
  </si>
  <si>
    <t>04212626</t>
  </si>
  <si>
    <t>§inh Thanh</t>
  </si>
  <si>
    <t>203203</t>
  </si>
  <si>
    <t>Di truyÒn häc ®¹i c­¬ng</t>
  </si>
  <si>
    <t>903203</t>
  </si>
  <si>
    <t>04212718</t>
  </si>
  <si>
    <t>NguyÔn Vâ Thµnh</t>
  </si>
  <si>
    <t>010981</t>
  </si>
  <si>
    <t>04212671</t>
  </si>
  <si>
    <t>Bïi Kim</t>
  </si>
  <si>
    <t>270485</t>
  </si>
  <si>
    <t>04212323</t>
  </si>
  <si>
    <t>Huúnh H¶i</t>
  </si>
  <si>
    <t>§­êng</t>
  </si>
  <si>
    <t>280179</t>
  </si>
  <si>
    <t>TC04TY</t>
  </si>
  <si>
    <t>04212730</t>
  </si>
  <si>
    <t>TrÇn Mü</t>
  </si>
  <si>
    <t>Vi</t>
  </si>
  <si>
    <t>170187</t>
  </si>
  <si>
    <t>04212702</t>
  </si>
  <si>
    <t>050986</t>
  </si>
  <si>
    <t>07147088</t>
  </si>
  <si>
    <t>Th¾ng</t>
  </si>
  <si>
    <t>200289</t>
  </si>
  <si>
    <t>01212212</t>
  </si>
  <si>
    <t>Vò Quèc</t>
  </si>
  <si>
    <t>Dòng</t>
  </si>
  <si>
    <t>200182</t>
  </si>
  <si>
    <t>TC01TYKG</t>
  </si>
  <si>
    <t>05212275</t>
  </si>
  <si>
    <t>NguyÔn Phó</t>
  </si>
  <si>
    <t>140482</t>
  </si>
  <si>
    <t>TC05TYDT</t>
  </si>
  <si>
    <t>203301</t>
  </si>
  <si>
    <t>C¬ thÓ ®¹i c­¬ng</t>
  </si>
  <si>
    <t>903301</t>
  </si>
  <si>
    <t>203516</t>
  </si>
  <si>
    <t>Vi sinh häc ®¹i c­¬ng</t>
  </si>
  <si>
    <t>903516</t>
  </si>
  <si>
    <t>03125090</t>
  </si>
  <si>
    <t>Ch©u Thanh</t>
  </si>
  <si>
    <t>300984</t>
  </si>
  <si>
    <t>DH03BQ</t>
  </si>
  <si>
    <t>05213096</t>
  </si>
  <si>
    <t>111180</t>
  </si>
  <si>
    <t>204103</t>
  </si>
  <si>
    <t>Sinh lý thùc vËt</t>
  </si>
  <si>
    <t>204110</t>
  </si>
  <si>
    <t>Sinh häc ph©n tö</t>
  </si>
  <si>
    <t>07113022</t>
  </si>
  <si>
    <t>Chanh</t>
  </si>
  <si>
    <t>161087</t>
  </si>
  <si>
    <t>07113031</t>
  </si>
  <si>
    <t>Dung</t>
  </si>
  <si>
    <t>151189</t>
  </si>
  <si>
    <t>07113098</t>
  </si>
  <si>
    <t>§ç ThÞ Tè</t>
  </si>
  <si>
    <t>071288</t>
  </si>
  <si>
    <t>06213230</t>
  </si>
  <si>
    <t>Huúnh An</t>
  </si>
  <si>
    <t>221181</t>
  </si>
  <si>
    <t>TC06NHCC</t>
  </si>
  <si>
    <t>204204</t>
  </si>
  <si>
    <t>Di truyÒn thùc vËt</t>
  </si>
  <si>
    <t>904204</t>
  </si>
  <si>
    <t>03213120</t>
  </si>
  <si>
    <t>Th¸i NghÜa</t>
  </si>
  <si>
    <t>HiÖp</t>
  </si>
  <si>
    <t>250384</t>
  </si>
  <si>
    <t>01213141</t>
  </si>
  <si>
    <t>NguyÔn S¬n</t>
  </si>
  <si>
    <t>170683</t>
  </si>
  <si>
    <t>TC01NH</t>
  </si>
  <si>
    <t>204205</t>
  </si>
  <si>
    <t>CHän gièng c©y trång</t>
  </si>
  <si>
    <t>05213091</t>
  </si>
  <si>
    <t>Cao V¨n</t>
  </si>
  <si>
    <t>000083</t>
  </si>
  <si>
    <t>07131245</t>
  </si>
  <si>
    <t>TrÇn V¨n</t>
  </si>
  <si>
    <t>180286</t>
  </si>
  <si>
    <t>204304</t>
  </si>
  <si>
    <t>Khoa häc ®Êt c¬ b¶n</t>
  </si>
  <si>
    <t>02213054</t>
  </si>
  <si>
    <t>H­ng</t>
  </si>
  <si>
    <t>221276</t>
  </si>
  <si>
    <t>TC02NH</t>
  </si>
  <si>
    <t>204606</t>
  </si>
  <si>
    <t>KhÝ t­îng ®¹i c­¬ng</t>
  </si>
  <si>
    <t>05213082</t>
  </si>
  <si>
    <t>Lª Hång</t>
  </si>
  <si>
    <t>100484</t>
  </si>
  <si>
    <t>06113094</t>
  </si>
  <si>
    <t>Lª §øc</t>
  </si>
  <si>
    <t>151188</t>
  </si>
  <si>
    <t>07113071</t>
  </si>
  <si>
    <t>150588</t>
  </si>
  <si>
    <t>06113110</t>
  </si>
  <si>
    <t>NguyÔn B¸</t>
  </si>
  <si>
    <t>031285</t>
  </si>
  <si>
    <t>05113161</t>
  </si>
  <si>
    <t>DH06NH</t>
  </si>
  <si>
    <t>05213047</t>
  </si>
  <si>
    <t>220477</t>
  </si>
  <si>
    <t>03213145</t>
  </si>
  <si>
    <t>160278</t>
  </si>
  <si>
    <t>204702</t>
  </si>
  <si>
    <t>BÖnh c©y ®¹i c­¬ng</t>
  </si>
  <si>
    <t>07113213</t>
  </si>
  <si>
    <t>Vò Minh</t>
  </si>
  <si>
    <t>120388</t>
  </si>
  <si>
    <t>204707</t>
  </si>
  <si>
    <t>C«n trïng c¬ b¶n</t>
  </si>
  <si>
    <t>07113225</t>
  </si>
  <si>
    <t>NguyÔn ThÞ Xu©n</t>
  </si>
  <si>
    <t>T×nh</t>
  </si>
  <si>
    <t>020289</t>
  </si>
  <si>
    <t>05113163</t>
  </si>
  <si>
    <t>Song</t>
  </si>
  <si>
    <t>200984</t>
  </si>
  <si>
    <t>DH05NHA</t>
  </si>
  <si>
    <t>07113250</t>
  </si>
  <si>
    <t>200189</t>
  </si>
  <si>
    <t>07113226</t>
  </si>
  <si>
    <t>011289</t>
  </si>
  <si>
    <t>07113153</t>
  </si>
  <si>
    <t>§µo Duy</t>
  </si>
  <si>
    <t>050788</t>
  </si>
  <si>
    <t>07113050</t>
  </si>
  <si>
    <t>TrÞnh Ngäc</t>
  </si>
  <si>
    <t>301088</t>
  </si>
  <si>
    <t>03213102</t>
  </si>
  <si>
    <t>Huúnh NguyÔn §iÒn</t>
  </si>
  <si>
    <t>070781</t>
  </si>
  <si>
    <t>204715</t>
  </si>
  <si>
    <t>05145009</t>
  </si>
  <si>
    <t>L­¬ng Mü</t>
  </si>
  <si>
    <t>190585</t>
  </si>
  <si>
    <t>DH05BV</t>
  </si>
  <si>
    <t>204716</t>
  </si>
  <si>
    <t>C«n trïng ®¹i c­¬ng</t>
  </si>
  <si>
    <t>904716</t>
  </si>
  <si>
    <t>06113121</t>
  </si>
  <si>
    <t>NguyÔn TrÇn Quang</t>
  </si>
  <si>
    <t>200688</t>
  </si>
  <si>
    <t>204805</t>
  </si>
  <si>
    <t>RÌn nghÒ 1</t>
  </si>
  <si>
    <t>06116096</t>
  </si>
  <si>
    <t>206105</t>
  </si>
  <si>
    <t>Phiªu sinh §V vµ §éng vËt ®¸y</t>
  </si>
  <si>
    <t>906113</t>
  </si>
  <si>
    <t>07336106</t>
  </si>
  <si>
    <t>NguyÔn Thiªn</t>
  </si>
  <si>
    <t>H­¬ng</t>
  </si>
  <si>
    <t>150189</t>
  </si>
  <si>
    <t>07336226</t>
  </si>
  <si>
    <t>Mai Hoµng Minh</t>
  </si>
  <si>
    <t>T©m</t>
  </si>
  <si>
    <t>07336147</t>
  </si>
  <si>
    <t>NguyÔn ThÞ Trµ</t>
  </si>
  <si>
    <t>My</t>
  </si>
  <si>
    <t>070289</t>
  </si>
  <si>
    <t>07336091</t>
  </si>
  <si>
    <t>TrÇn ThÞ Kim</t>
  </si>
  <si>
    <t>290989</t>
  </si>
  <si>
    <t>07336279</t>
  </si>
  <si>
    <t>Th¸i ThÞ Kim</t>
  </si>
  <si>
    <t>06141012</t>
  </si>
  <si>
    <t>Mai ThÞ Tè</t>
  </si>
  <si>
    <t>020488</t>
  </si>
  <si>
    <t>07336208</t>
  </si>
  <si>
    <t>07336029</t>
  </si>
  <si>
    <t>NguyÔn ThÞ KiÒu</t>
  </si>
  <si>
    <t>110989</t>
  </si>
  <si>
    <t>07336361</t>
  </si>
  <si>
    <t>§inh ThÞ Thanh</t>
  </si>
  <si>
    <t>271287</t>
  </si>
  <si>
    <t>07336291</t>
  </si>
  <si>
    <t>Cao ChÝ</t>
  </si>
  <si>
    <t>TÝnh</t>
  </si>
  <si>
    <t>120289</t>
  </si>
  <si>
    <t>05336020</t>
  </si>
  <si>
    <t>C¶nh</t>
  </si>
  <si>
    <t>110183</t>
  </si>
  <si>
    <t>07336068</t>
  </si>
  <si>
    <t>L­u ThÞ Mü</t>
  </si>
  <si>
    <t>160589</t>
  </si>
  <si>
    <t>07336155</t>
  </si>
  <si>
    <t>NguyÔn Ph¹m ¸nh</t>
  </si>
  <si>
    <t>011089</t>
  </si>
  <si>
    <t>06116088</t>
  </si>
  <si>
    <t>Nhi</t>
  </si>
  <si>
    <t>120988</t>
  </si>
  <si>
    <t>07336073</t>
  </si>
  <si>
    <t>§oµn V¨n</t>
  </si>
  <si>
    <t>HËu</t>
  </si>
  <si>
    <t>241287</t>
  </si>
  <si>
    <t>07336283</t>
  </si>
  <si>
    <t>TrÇn Thñy</t>
  </si>
  <si>
    <t>Tiªn</t>
  </si>
  <si>
    <t>130689</t>
  </si>
  <si>
    <t>06141025</t>
  </si>
  <si>
    <t>100187</t>
  </si>
  <si>
    <t>07141049</t>
  </si>
  <si>
    <t>280889</t>
  </si>
  <si>
    <t>DH07NY</t>
  </si>
  <si>
    <t>07336251</t>
  </si>
  <si>
    <t>L­¬ng Quèc</t>
  </si>
  <si>
    <t>140188</t>
  </si>
  <si>
    <t>07336285</t>
  </si>
  <si>
    <t>TrÞnh Quang</t>
  </si>
  <si>
    <t>130489</t>
  </si>
  <si>
    <t>206106</t>
  </si>
  <si>
    <t>Ng­ lo¹i häc</t>
  </si>
  <si>
    <t>07336070</t>
  </si>
  <si>
    <t>H¶o</t>
  </si>
  <si>
    <t>070889</t>
  </si>
  <si>
    <t>04116037</t>
  </si>
  <si>
    <t>NguyÔn NhËt</t>
  </si>
  <si>
    <t>190685</t>
  </si>
  <si>
    <t>DH04NT</t>
  </si>
  <si>
    <t>07336231</t>
  </si>
  <si>
    <t>Phan Xu©n</t>
  </si>
  <si>
    <t>300188</t>
  </si>
  <si>
    <t>07336307</t>
  </si>
  <si>
    <t>07336289</t>
  </si>
  <si>
    <t>TØnh</t>
  </si>
  <si>
    <t>200886</t>
  </si>
  <si>
    <t>04116063</t>
  </si>
  <si>
    <t>140586</t>
  </si>
  <si>
    <t>03216167</t>
  </si>
  <si>
    <t>111183</t>
  </si>
  <si>
    <t>TC03NT</t>
  </si>
  <si>
    <t>07336050</t>
  </si>
  <si>
    <t>TrÇn Thµnh</t>
  </si>
  <si>
    <t>200389</t>
  </si>
  <si>
    <t>07336240</t>
  </si>
  <si>
    <t>TrÇn Quang</t>
  </si>
  <si>
    <t>250189</t>
  </si>
  <si>
    <t>07336282</t>
  </si>
  <si>
    <t>Thy</t>
  </si>
  <si>
    <t>250489</t>
  </si>
  <si>
    <t>05336068</t>
  </si>
  <si>
    <t>100386</t>
  </si>
  <si>
    <t>07117227</t>
  </si>
  <si>
    <t>QuÝ</t>
  </si>
  <si>
    <t>011086</t>
  </si>
  <si>
    <t>07117005</t>
  </si>
  <si>
    <t>¸nh</t>
  </si>
  <si>
    <t>190289</t>
  </si>
  <si>
    <t>07336230</t>
  </si>
  <si>
    <t>Huúnh V¨n B¸c</t>
  </si>
  <si>
    <t>Ten</t>
  </si>
  <si>
    <t>161189</t>
  </si>
  <si>
    <t>07336176</t>
  </si>
  <si>
    <t>Huúnh Minh</t>
  </si>
  <si>
    <t>290588</t>
  </si>
  <si>
    <t>05336188</t>
  </si>
  <si>
    <t>180486</t>
  </si>
  <si>
    <t>07336329</t>
  </si>
  <si>
    <t>§ç TrÇn</t>
  </si>
  <si>
    <t>111187</t>
  </si>
  <si>
    <t>07336128</t>
  </si>
  <si>
    <t>Long</t>
  </si>
  <si>
    <t>210289</t>
  </si>
  <si>
    <t>06116095</t>
  </si>
  <si>
    <t>Huúnh NguyÔn Phó</t>
  </si>
  <si>
    <t>Quèc</t>
  </si>
  <si>
    <t>05131119</t>
  </si>
  <si>
    <t>Bïi Ngäc</t>
  </si>
  <si>
    <t>DH05CT</t>
  </si>
  <si>
    <t>05116224</t>
  </si>
  <si>
    <t>§µo Ngäc</t>
  </si>
  <si>
    <t>101186</t>
  </si>
  <si>
    <t>DH07NT</t>
  </si>
  <si>
    <t>07336131</t>
  </si>
  <si>
    <t>200589</t>
  </si>
  <si>
    <t>206109</t>
  </si>
  <si>
    <t>Thuû s¶n ®¹i c­¬ng</t>
  </si>
  <si>
    <t>906109</t>
  </si>
  <si>
    <t>07336145</t>
  </si>
  <si>
    <t>§Æng ThÞ KiÒu</t>
  </si>
  <si>
    <t>MÕn</t>
  </si>
  <si>
    <t>06120070</t>
  </si>
  <si>
    <t>§Æng HiÓn</t>
  </si>
  <si>
    <t>ThÕ</t>
  </si>
  <si>
    <t>07336143</t>
  </si>
  <si>
    <t>Mai</t>
  </si>
  <si>
    <t>170489</t>
  </si>
  <si>
    <t>07139195</t>
  </si>
  <si>
    <t>Ch©u ThÞ Ph­¬ng</t>
  </si>
  <si>
    <t>060389</t>
  </si>
  <si>
    <t>DH07HH</t>
  </si>
  <si>
    <t>HH</t>
  </si>
  <si>
    <t>206428</t>
  </si>
  <si>
    <t>VÏ kü thuËt</t>
  </si>
  <si>
    <t>07139040</t>
  </si>
  <si>
    <t>Ph¹m ¸nh</t>
  </si>
  <si>
    <t>Duyªn</t>
  </si>
  <si>
    <t>040188</t>
  </si>
  <si>
    <t>05138113</t>
  </si>
  <si>
    <t>220185</t>
  </si>
  <si>
    <t>DH06TD</t>
  </si>
  <si>
    <t>207103</t>
  </si>
  <si>
    <t>C¬ häc lý thuyÕt</t>
  </si>
  <si>
    <t>07154045</t>
  </si>
  <si>
    <t>NguyÔn Hoµng NhËt</t>
  </si>
  <si>
    <t>211289</t>
  </si>
  <si>
    <t>07153062</t>
  </si>
  <si>
    <t>Ph¹m Quang</t>
  </si>
  <si>
    <t>LÜnh</t>
  </si>
  <si>
    <t>260388</t>
  </si>
  <si>
    <t>07154069</t>
  </si>
  <si>
    <t>NguyÔn Th¸i</t>
  </si>
  <si>
    <t>06119007</t>
  </si>
  <si>
    <t>NguyÔn Hoµi</t>
  </si>
  <si>
    <t>221188</t>
  </si>
  <si>
    <t>DH07CC</t>
  </si>
  <si>
    <t>07154015</t>
  </si>
  <si>
    <t>L©m VÜnh</t>
  </si>
  <si>
    <t>040488</t>
  </si>
  <si>
    <t>06119031</t>
  </si>
  <si>
    <t>100188</t>
  </si>
  <si>
    <t>DH06CC</t>
  </si>
  <si>
    <t>07154085</t>
  </si>
  <si>
    <t>§µo V¨n</t>
  </si>
  <si>
    <t>Th©u</t>
  </si>
  <si>
    <t>040588</t>
  </si>
  <si>
    <t>07154030</t>
  </si>
  <si>
    <t>NguyÔn Lª Phó</t>
  </si>
  <si>
    <t>151289</t>
  </si>
  <si>
    <t>05352006</t>
  </si>
  <si>
    <t>TrÇn Phan Ngäc</t>
  </si>
  <si>
    <t>B»ng</t>
  </si>
  <si>
    <t>261087</t>
  </si>
  <si>
    <t>06137026</t>
  </si>
  <si>
    <t>Vâ TÊn</t>
  </si>
  <si>
    <t>280788</t>
  </si>
  <si>
    <t>207107</t>
  </si>
  <si>
    <t>Dung sai vµ kü thuËt ®o l­êng</t>
  </si>
  <si>
    <t>907112</t>
  </si>
  <si>
    <t>07154009</t>
  </si>
  <si>
    <t>150289</t>
  </si>
  <si>
    <t>07154076</t>
  </si>
  <si>
    <t>Ph¹m H¶i</t>
  </si>
  <si>
    <t>06119004</t>
  </si>
  <si>
    <t xml:space="preserve">    87</t>
  </si>
  <si>
    <t>07154060</t>
  </si>
  <si>
    <t>§ç §×nh</t>
  </si>
  <si>
    <t>07154027</t>
  </si>
  <si>
    <t>010189</t>
  </si>
  <si>
    <t>07154062</t>
  </si>
  <si>
    <t>NguyÔn Hå TiÕn</t>
  </si>
  <si>
    <t>07154042</t>
  </si>
  <si>
    <t>Lª S¬n</t>
  </si>
  <si>
    <t>Tßng</t>
  </si>
  <si>
    <t>207108</t>
  </si>
  <si>
    <t>H×nh häc häa h×nh- vÏ kü thuËt</t>
  </si>
  <si>
    <t>907114</t>
  </si>
  <si>
    <t>07154093</t>
  </si>
  <si>
    <t>Tuyªn</t>
  </si>
  <si>
    <t>281085</t>
  </si>
  <si>
    <t>07154084</t>
  </si>
  <si>
    <t>§Æng TiÕn</t>
  </si>
  <si>
    <t>240289</t>
  </si>
  <si>
    <t>07154075</t>
  </si>
  <si>
    <t>Lý ChÝ</t>
  </si>
  <si>
    <t>240488</t>
  </si>
  <si>
    <t>07154063</t>
  </si>
  <si>
    <t>§ç Thanh</t>
  </si>
  <si>
    <t>KiÓm</t>
  </si>
  <si>
    <t>240788</t>
  </si>
  <si>
    <t>07154046</t>
  </si>
  <si>
    <t>090388</t>
  </si>
  <si>
    <t>05138031</t>
  </si>
  <si>
    <t>NguyÔn Vò</t>
  </si>
  <si>
    <t>200986</t>
  </si>
  <si>
    <t>07154066</t>
  </si>
  <si>
    <t>260189</t>
  </si>
  <si>
    <t>06158089</t>
  </si>
  <si>
    <t>NguyÔn ThÞ Thanh</t>
  </si>
  <si>
    <t>010287</t>
  </si>
  <si>
    <t>DH06SK</t>
  </si>
  <si>
    <t>207109</t>
  </si>
  <si>
    <t>Kü thuËt ®iÖn</t>
  </si>
  <si>
    <t>907126</t>
  </si>
  <si>
    <t>06158001</t>
  </si>
  <si>
    <t>261288</t>
  </si>
  <si>
    <t>06138020</t>
  </si>
  <si>
    <t>301188</t>
  </si>
  <si>
    <t>06138044</t>
  </si>
  <si>
    <t>NguyÔn L­¬ng</t>
  </si>
  <si>
    <t>100886</t>
  </si>
  <si>
    <t>06158066</t>
  </si>
  <si>
    <t>130687</t>
  </si>
  <si>
    <t>06158004</t>
  </si>
  <si>
    <t>Ph­¬ng Kim</t>
  </si>
  <si>
    <t>160784</t>
  </si>
  <si>
    <t>06158015</t>
  </si>
  <si>
    <t>06158022</t>
  </si>
  <si>
    <t>181188</t>
  </si>
  <si>
    <t>06158084</t>
  </si>
  <si>
    <t>210687</t>
  </si>
  <si>
    <t>06138028</t>
  </si>
  <si>
    <t>§Æng Kim</t>
  </si>
  <si>
    <t>230888</t>
  </si>
  <si>
    <t>06138021</t>
  </si>
  <si>
    <t>Hoµn</t>
  </si>
  <si>
    <t>280687</t>
  </si>
  <si>
    <t>06138023</t>
  </si>
  <si>
    <t>170284</t>
  </si>
  <si>
    <t>207111</t>
  </si>
  <si>
    <t>Nguyªn lý m¸y</t>
  </si>
  <si>
    <t>06154061</t>
  </si>
  <si>
    <t>190986</t>
  </si>
  <si>
    <t>DH06OT</t>
  </si>
  <si>
    <t>06138060</t>
  </si>
  <si>
    <t>TrÇn Lª Duy</t>
  </si>
  <si>
    <t>040388</t>
  </si>
  <si>
    <t>06154020</t>
  </si>
  <si>
    <t>160487</t>
  </si>
  <si>
    <t>05138071</t>
  </si>
  <si>
    <t>090786</t>
  </si>
  <si>
    <t>06138039</t>
  </si>
  <si>
    <t>241087</t>
  </si>
  <si>
    <t>06153051</t>
  </si>
  <si>
    <t>NguyÔn TiÕn</t>
  </si>
  <si>
    <t>140786</t>
  </si>
  <si>
    <t>06153062</t>
  </si>
  <si>
    <t>251188</t>
  </si>
  <si>
    <t>207122</t>
  </si>
  <si>
    <t>VÏ c¬ khÝ</t>
  </si>
  <si>
    <t>05118028</t>
  </si>
  <si>
    <t>290986</t>
  </si>
  <si>
    <t>07153031</t>
  </si>
  <si>
    <t>L­ H¶i</t>
  </si>
  <si>
    <t>140589</t>
  </si>
  <si>
    <t>207623</t>
  </si>
  <si>
    <t>M¹ch ®iÖn</t>
  </si>
  <si>
    <t>07153035</t>
  </si>
  <si>
    <t>Thõa</t>
  </si>
  <si>
    <t>170987</t>
  </si>
  <si>
    <t>07153034</t>
  </si>
  <si>
    <t>S¸ng</t>
  </si>
  <si>
    <t>151088</t>
  </si>
  <si>
    <t>07224262</t>
  </si>
  <si>
    <t>Ph¹m Thanh</t>
  </si>
  <si>
    <t>208109</t>
  </si>
  <si>
    <t>Kinh tÕ vi m« 1</t>
  </si>
  <si>
    <t>07224269</t>
  </si>
  <si>
    <t>120887</t>
  </si>
  <si>
    <t>208110</t>
  </si>
  <si>
    <t>Kinh tÕ vÜ m« 1</t>
  </si>
  <si>
    <t>208211</t>
  </si>
  <si>
    <t>Kinh tÕ l­îng c¨n b¶n</t>
  </si>
  <si>
    <t>208213</t>
  </si>
  <si>
    <t>Thèng kª doanh nghiÖp</t>
  </si>
  <si>
    <t>908224</t>
  </si>
  <si>
    <t>06143044</t>
  </si>
  <si>
    <t>TrÇn §¨ng</t>
  </si>
  <si>
    <t>208219</t>
  </si>
  <si>
    <t>C¬ së to¸n kinh tÕ</t>
  </si>
  <si>
    <t>908219</t>
  </si>
  <si>
    <t>208416</t>
  </si>
  <si>
    <t>Qu¶n trÞ häc</t>
  </si>
  <si>
    <t>908416</t>
  </si>
  <si>
    <t>06124017</t>
  </si>
  <si>
    <t>209101</t>
  </si>
  <si>
    <t>Tr¾c ®Þa ®¹i c­¬ng</t>
  </si>
  <si>
    <t>06333007</t>
  </si>
  <si>
    <t>071088</t>
  </si>
  <si>
    <t>CD06CQ</t>
  </si>
  <si>
    <t>02224101</t>
  </si>
  <si>
    <t>Hoµng ThÞ V©n</t>
  </si>
  <si>
    <t>190484</t>
  </si>
  <si>
    <t>06333167</t>
  </si>
  <si>
    <t>280289</t>
  </si>
  <si>
    <t>06333062</t>
  </si>
  <si>
    <t>§ç ThÞ</t>
  </si>
  <si>
    <t>210188</t>
  </si>
  <si>
    <t>06333016</t>
  </si>
  <si>
    <t>Hå Ngäc</t>
  </si>
  <si>
    <t>120587</t>
  </si>
  <si>
    <t>06333181</t>
  </si>
  <si>
    <t>Xuyªn</t>
  </si>
  <si>
    <t xml:space="preserve">    85</t>
  </si>
  <si>
    <t>06333106</t>
  </si>
  <si>
    <t>NguyÔn ThÞ H»ng</t>
  </si>
  <si>
    <t>Ni</t>
  </si>
  <si>
    <t>100287</t>
  </si>
  <si>
    <t>06124021</t>
  </si>
  <si>
    <t>240486</t>
  </si>
  <si>
    <t>209202</t>
  </si>
  <si>
    <t>Kinh tÕ ®Êt ®ai</t>
  </si>
  <si>
    <t>909604</t>
  </si>
  <si>
    <t>07125033</t>
  </si>
  <si>
    <t>061089</t>
  </si>
  <si>
    <t>DH07BQ</t>
  </si>
  <si>
    <t>210204</t>
  </si>
  <si>
    <t>Hãa sinh ®¹i c­¬ng</t>
  </si>
  <si>
    <t>07125073</t>
  </si>
  <si>
    <t>011088</t>
  </si>
  <si>
    <t>07159007</t>
  </si>
  <si>
    <t>Høa Anh</t>
  </si>
  <si>
    <t>Qu©n</t>
  </si>
  <si>
    <t>120689</t>
  </si>
  <si>
    <t>07125053</t>
  </si>
  <si>
    <t>07148017</t>
  </si>
  <si>
    <t>Chuyªn</t>
  </si>
  <si>
    <t>040489</t>
  </si>
  <si>
    <t>DH07DD</t>
  </si>
  <si>
    <t>DD</t>
  </si>
  <si>
    <t>07148116</t>
  </si>
  <si>
    <t>051189</t>
  </si>
  <si>
    <t>07148050</t>
  </si>
  <si>
    <t>260688</t>
  </si>
  <si>
    <t>07148035</t>
  </si>
  <si>
    <t>Vâ Tr­êng</t>
  </si>
  <si>
    <t>07125252</t>
  </si>
  <si>
    <t>Tin</t>
  </si>
  <si>
    <t>050186</t>
  </si>
  <si>
    <t>07125247</t>
  </si>
  <si>
    <t>Th­¬ng</t>
  </si>
  <si>
    <t>260789</t>
  </si>
  <si>
    <t>07148049</t>
  </si>
  <si>
    <t>Lª §¨ng</t>
  </si>
  <si>
    <t>080887</t>
  </si>
  <si>
    <t>07125014</t>
  </si>
  <si>
    <t>080188</t>
  </si>
  <si>
    <t>07148036</t>
  </si>
  <si>
    <t>NguyÔn ThÞ Huúnh</t>
  </si>
  <si>
    <t>Giao</t>
  </si>
  <si>
    <t>120688</t>
  </si>
  <si>
    <t>07148082</t>
  </si>
  <si>
    <t>Ph¹m Phó</t>
  </si>
  <si>
    <t>020984</t>
  </si>
  <si>
    <t>07125245</t>
  </si>
  <si>
    <t>NguyÔn Ngäc ý</t>
  </si>
  <si>
    <t>130789</t>
  </si>
  <si>
    <t>07125003</t>
  </si>
  <si>
    <t>Ph¹m ThÞ BÝch</t>
  </si>
  <si>
    <t>07125248</t>
  </si>
  <si>
    <t>NguyÔn ThÞ Th©n</t>
  </si>
  <si>
    <t>07148029</t>
  </si>
  <si>
    <t>07148058</t>
  </si>
  <si>
    <t>Vâ ThÞ Thu</t>
  </si>
  <si>
    <t>HuyÒn</t>
  </si>
  <si>
    <t>200489</t>
  </si>
  <si>
    <t>07148041</t>
  </si>
  <si>
    <t>Phan ThÞ</t>
  </si>
  <si>
    <t>050589</t>
  </si>
  <si>
    <t>210318</t>
  </si>
  <si>
    <t>NhiÖt kü thuËt</t>
  </si>
  <si>
    <t>07125005</t>
  </si>
  <si>
    <t>TrÇn ThÞ Tr­êng</t>
  </si>
  <si>
    <t>111189</t>
  </si>
  <si>
    <t>07125111</t>
  </si>
  <si>
    <t>Vâ ThÞ Kim</t>
  </si>
  <si>
    <t>Liªn</t>
  </si>
  <si>
    <t>230988</t>
  </si>
  <si>
    <t>07125082</t>
  </si>
  <si>
    <t>260889</t>
  </si>
  <si>
    <t>07125110</t>
  </si>
  <si>
    <t>03213067</t>
  </si>
  <si>
    <t>200382</t>
  </si>
  <si>
    <t>TC03BQ</t>
  </si>
  <si>
    <t>07125109</t>
  </si>
  <si>
    <t>Th¸i Mü</t>
  </si>
  <si>
    <t>LÖ</t>
  </si>
  <si>
    <t>07125299</t>
  </si>
  <si>
    <t>KiÒu ThÞ</t>
  </si>
  <si>
    <t>§éng</t>
  </si>
  <si>
    <t>080484</t>
  </si>
  <si>
    <t>03225041</t>
  </si>
  <si>
    <t>Ng« ThÞ Hång</t>
  </si>
  <si>
    <t>020284</t>
  </si>
  <si>
    <t>06125063</t>
  </si>
  <si>
    <t>Hå ThÞ An</t>
  </si>
  <si>
    <t>Khang</t>
  </si>
  <si>
    <t>07156023</t>
  </si>
  <si>
    <t>L©m ThÞ Thanh</t>
  </si>
  <si>
    <t>300389</t>
  </si>
  <si>
    <t>DH07VT</t>
  </si>
  <si>
    <t>VT</t>
  </si>
  <si>
    <t>210323</t>
  </si>
  <si>
    <t>Kü thuËt ®iÖn ®¹i c­¬ng</t>
  </si>
  <si>
    <t>05241054</t>
  </si>
  <si>
    <t>TrÇn TrÞnh §¨ng</t>
  </si>
  <si>
    <t>250885</t>
  </si>
  <si>
    <t>211102</t>
  </si>
  <si>
    <t>05241035</t>
  </si>
  <si>
    <t>Mai V¨n</t>
  </si>
  <si>
    <t>100184</t>
  </si>
  <si>
    <t>05241022</t>
  </si>
  <si>
    <t>270386</t>
  </si>
  <si>
    <t>06127061</t>
  </si>
  <si>
    <t>010388</t>
  </si>
  <si>
    <t>212103</t>
  </si>
  <si>
    <t>Vi sinh vËt m«i tr­êng</t>
  </si>
  <si>
    <t>06157008</t>
  </si>
  <si>
    <t>TrÞnh ThÞ</t>
  </si>
  <si>
    <t>B¾c</t>
  </si>
  <si>
    <t>200186</t>
  </si>
  <si>
    <t>06157115</t>
  </si>
  <si>
    <t>Lª NhËt</t>
  </si>
  <si>
    <t>07127112</t>
  </si>
  <si>
    <t>Vò Ngäc</t>
  </si>
  <si>
    <t>PhiÕn</t>
  </si>
  <si>
    <t>020889</t>
  </si>
  <si>
    <t>DH07MT</t>
  </si>
  <si>
    <t>06149086</t>
  </si>
  <si>
    <t>Phan Quèc</t>
  </si>
  <si>
    <t>DH06QM</t>
  </si>
  <si>
    <t>06149064</t>
  </si>
  <si>
    <t>030988</t>
  </si>
  <si>
    <t>06157012</t>
  </si>
  <si>
    <t>NguyÔn ThÞ Quúnh</t>
  </si>
  <si>
    <t>Chi</t>
  </si>
  <si>
    <t>100288</t>
  </si>
  <si>
    <t>06149093</t>
  </si>
  <si>
    <t>§oµn</t>
  </si>
  <si>
    <t>150388</t>
  </si>
  <si>
    <t>06149068</t>
  </si>
  <si>
    <t>D­¬ng Quèc</t>
  </si>
  <si>
    <t>120488</t>
  </si>
  <si>
    <t>06127077</t>
  </si>
  <si>
    <t>TrÇn Vò</t>
  </si>
  <si>
    <t>090488</t>
  </si>
  <si>
    <t>06127013</t>
  </si>
  <si>
    <t>110988</t>
  </si>
  <si>
    <t>06127155</t>
  </si>
  <si>
    <t>230987</t>
  </si>
  <si>
    <t>212110</t>
  </si>
  <si>
    <t>Khoa häc m«i tr­êng</t>
  </si>
  <si>
    <t>05132065</t>
  </si>
  <si>
    <t>NguyÔn Lª Thµnh</t>
  </si>
  <si>
    <t>210987</t>
  </si>
  <si>
    <t>DH05MT</t>
  </si>
  <si>
    <t>05127059</t>
  </si>
  <si>
    <t>Vò ThÞ BÝch</t>
  </si>
  <si>
    <t>LiÔu</t>
  </si>
  <si>
    <t>200487</t>
  </si>
  <si>
    <t>05127013</t>
  </si>
  <si>
    <t>NguyÔn Quang TuÊn</t>
  </si>
  <si>
    <t>080685</t>
  </si>
  <si>
    <t>05127104</t>
  </si>
  <si>
    <t>Ng« Lª BÝch</t>
  </si>
  <si>
    <t>051180</t>
  </si>
  <si>
    <t>05149009</t>
  </si>
  <si>
    <t>Lª Kim</t>
  </si>
  <si>
    <t>290487</t>
  </si>
  <si>
    <t>05127129</t>
  </si>
  <si>
    <t>NguyÔn Quy</t>
  </si>
  <si>
    <t>180587</t>
  </si>
  <si>
    <t>06151020</t>
  </si>
  <si>
    <t>100585</t>
  </si>
  <si>
    <t>DH06DC</t>
  </si>
  <si>
    <t>DC</t>
  </si>
  <si>
    <t>212302</t>
  </si>
  <si>
    <t>H×nh häc häa h×nh</t>
  </si>
  <si>
    <t>04127067</t>
  </si>
  <si>
    <t>080186</t>
  </si>
  <si>
    <t>212305</t>
  </si>
  <si>
    <t>Qu¸ tr×nh thñy lùc trong CNMT</t>
  </si>
  <si>
    <t>912303</t>
  </si>
  <si>
    <t>07149064</t>
  </si>
  <si>
    <t>150889</t>
  </si>
  <si>
    <t>DH07QM</t>
  </si>
  <si>
    <t>07149107</t>
  </si>
  <si>
    <t>06127026</t>
  </si>
  <si>
    <t>§«ng</t>
  </si>
  <si>
    <t>07149086</t>
  </si>
  <si>
    <t>020188</t>
  </si>
  <si>
    <t>07130035</t>
  </si>
  <si>
    <t>050889</t>
  </si>
  <si>
    <t>212339</t>
  </si>
  <si>
    <t>Kü n¨ng giao tiÕp</t>
  </si>
  <si>
    <t>212507</t>
  </si>
  <si>
    <t>§¸nh gi¸ t¸c ®éng m«i tr­êng</t>
  </si>
  <si>
    <t>04228022</t>
  </si>
  <si>
    <t>150986</t>
  </si>
  <si>
    <t>TC04AVA</t>
  </si>
  <si>
    <t>213106</t>
  </si>
  <si>
    <t>Speaking 1</t>
  </si>
  <si>
    <t>06128010</t>
  </si>
  <si>
    <t>Tèng Nguyªn</t>
  </si>
  <si>
    <t>Ch©u</t>
  </si>
  <si>
    <t>250687</t>
  </si>
  <si>
    <t>DH06AVG</t>
  </si>
  <si>
    <t>213109</t>
  </si>
  <si>
    <t>Reading 1</t>
  </si>
  <si>
    <t>06128129</t>
  </si>
  <si>
    <t>Mai ThÞ</t>
  </si>
  <si>
    <t>ThÝch</t>
  </si>
  <si>
    <t>010288</t>
  </si>
  <si>
    <t>213113</t>
  </si>
  <si>
    <t>Writing 2</t>
  </si>
  <si>
    <t>06128094</t>
  </si>
  <si>
    <t>NguyÔn TrÇn</t>
  </si>
  <si>
    <t>191088</t>
  </si>
  <si>
    <t>06128126</t>
  </si>
  <si>
    <t>Vâ ThÞ Thanh</t>
  </si>
  <si>
    <t>310588</t>
  </si>
  <si>
    <t>06128029</t>
  </si>
  <si>
    <t>160288</t>
  </si>
  <si>
    <t>06128036</t>
  </si>
  <si>
    <t>160986</t>
  </si>
  <si>
    <t>06128171</t>
  </si>
  <si>
    <t>NguyÔn Ngäc Hoµng</t>
  </si>
  <si>
    <t>Vy</t>
  </si>
  <si>
    <t>241086</t>
  </si>
  <si>
    <t>02212014</t>
  </si>
  <si>
    <t>150882</t>
  </si>
  <si>
    <t>213601</t>
  </si>
  <si>
    <t>Anh v¨n 1</t>
  </si>
  <si>
    <t>05235061</t>
  </si>
  <si>
    <t>NguyÔn §¾c NhËt</t>
  </si>
  <si>
    <t>240785</t>
  </si>
  <si>
    <t>04130104</t>
  </si>
  <si>
    <t>220486</t>
  </si>
  <si>
    <t>DH05DTM</t>
  </si>
  <si>
    <t>04224078</t>
  </si>
  <si>
    <t>101283</t>
  </si>
  <si>
    <t>213602</t>
  </si>
  <si>
    <t>Anh v¨n 2</t>
  </si>
  <si>
    <t>01212040</t>
  </si>
  <si>
    <t>Hµ Quèc</t>
  </si>
  <si>
    <t>161280</t>
  </si>
  <si>
    <t>02212041</t>
  </si>
  <si>
    <t>Lª Anh</t>
  </si>
  <si>
    <t>140483</t>
  </si>
  <si>
    <t>04127054</t>
  </si>
  <si>
    <t>07120078</t>
  </si>
  <si>
    <t>211189</t>
  </si>
  <si>
    <t>DH07KT</t>
  </si>
  <si>
    <t>06157053</t>
  </si>
  <si>
    <t>Lª ThÞ</t>
  </si>
  <si>
    <t>041288</t>
  </si>
  <si>
    <t>07213028</t>
  </si>
  <si>
    <t>151179</t>
  </si>
  <si>
    <t>TC07NH</t>
  </si>
  <si>
    <t>07224287</t>
  </si>
  <si>
    <t>Trµ Xu©n</t>
  </si>
  <si>
    <t>130282</t>
  </si>
  <si>
    <t>07126095</t>
  </si>
  <si>
    <t>050687</t>
  </si>
  <si>
    <t>DH07SH</t>
  </si>
  <si>
    <t>SH</t>
  </si>
  <si>
    <t>04221047</t>
  </si>
  <si>
    <t>§iÓu Chung</t>
  </si>
  <si>
    <t>100385</t>
  </si>
  <si>
    <t>TC04PTBX</t>
  </si>
  <si>
    <t>04224061</t>
  </si>
  <si>
    <t>SÜ</t>
  </si>
  <si>
    <t>06222114</t>
  </si>
  <si>
    <t>Tr·i</t>
  </si>
  <si>
    <t>081182</t>
  </si>
  <si>
    <t>03224007</t>
  </si>
  <si>
    <t>NguyÔn Ngäc Minh</t>
  </si>
  <si>
    <t>DiÖp</t>
  </si>
  <si>
    <t>130285</t>
  </si>
  <si>
    <t>05139093</t>
  </si>
  <si>
    <t>Phóc V¨n</t>
  </si>
  <si>
    <t>300484</t>
  </si>
  <si>
    <t>DH05HH</t>
  </si>
  <si>
    <t>07224247</t>
  </si>
  <si>
    <t>040386</t>
  </si>
  <si>
    <t>07224270</t>
  </si>
  <si>
    <t>240383</t>
  </si>
  <si>
    <t>04230170</t>
  </si>
  <si>
    <t>Phïng Quèc</t>
  </si>
  <si>
    <t>Tr×nh</t>
  </si>
  <si>
    <t>214101</t>
  </si>
  <si>
    <t>Tin häc ®¹i c­¬ng</t>
  </si>
  <si>
    <t>914101</t>
  </si>
  <si>
    <t>06148052</t>
  </si>
  <si>
    <t>Tèng ThÞ</t>
  </si>
  <si>
    <t>010386</t>
  </si>
  <si>
    <t>DH06DD</t>
  </si>
  <si>
    <t>05333252</t>
  </si>
  <si>
    <t>Uyªn</t>
  </si>
  <si>
    <t>251287</t>
  </si>
  <si>
    <t>CD05CQ</t>
  </si>
  <si>
    <t>06148082</t>
  </si>
  <si>
    <t>S­¬ng</t>
  </si>
  <si>
    <t>06157153</t>
  </si>
  <si>
    <t>Ph¹m ThÞ Tè</t>
  </si>
  <si>
    <t>030688</t>
  </si>
  <si>
    <t>06125106</t>
  </si>
  <si>
    <t>Lª Thôy Minh</t>
  </si>
  <si>
    <t>06125151</t>
  </si>
  <si>
    <t>Mai B¸</t>
  </si>
  <si>
    <t>06125081</t>
  </si>
  <si>
    <t>L­îng</t>
  </si>
  <si>
    <t>200588</t>
  </si>
  <si>
    <t>06122136</t>
  </si>
  <si>
    <t>121088</t>
  </si>
  <si>
    <t>05212300</t>
  </si>
  <si>
    <t>KÑm</t>
  </si>
  <si>
    <t>101069</t>
  </si>
  <si>
    <t>06117026</t>
  </si>
  <si>
    <t>§oµn H÷u</t>
  </si>
  <si>
    <t>110288</t>
  </si>
  <si>
    <t>DH06CT</t>
  </si>
  <si>
    <t>06113066</t>
  </si>
  <si>
    <t>130286</t>
  </si>
  <si>
    <t>06128076</t>
  </si>
  <si>
    <t>NguyÔn ThÞ H¶i</t>
  </si>
  <si>
    <t>Lý</t>
  </si>
  <si>
    <t>040687</t>
  </si>
  <si>
    <t>05126099</t>
  </si>
  <si>
    <t>Qu¶ng</t>
  </si>
  <si>
    <t>DH05SH</t>
  </si>
  <si>
    <t>06128085</t>
  </si>
  <si>
    <t>Nga</t>
  </si>
  <si>
    <t>151086</t>
  </si>
  <si>
    <t>06130217</t>
  </si>
  <si>
    <t>§ç Hoµng</t>
  </si>
  <si>
    <t>05224514</t>
  </si>
  <si>
    <t>NguyÔn SÜ</t>
  </si>
  <si>
    <t>05130065</t>
  </si>
  <si>
    <t>Lª ThÞ ¸nh</t>
  </si>
  <si>
    <t>NguyÖt</t>
  </si>
  <si>
    <t>150687</t>
  </si>
  <si>
    <t>DH06DTH</t>
  </si>
  <si>
    <t>04212678</t>
  </si>
  <si>
    <t>Hå TiÕn</t>
  </si>
  <si>
    <t>05212401</t>
  </si>
  <si>
    <t>070487</t>
  </si>
  <si>
    <t>04212618</t>
  </si>
  <si>
    <t>Phan Ph­îng</t>
  </si>
  <si>
    <t>201186</t>
  </si>
  <si>
    <t>05212010</t>
  </si>
  <si>
    <t>05212014</t>
  </si>
  <si>
    <t>05212022</t>
  </si>
  <si>
    <t>05212036</t>
  </si>
  <si>
    <t>NguyÔn ThÞ TuyÕt</t>
  </si>
  <si>
    <t>020186</t>
  </si>
  <si>
    <t>05212037</t>
  </si>
  <si>
    <t>05212044</t>
  </si>
  <si>
    <t>05212045</t>
  </si>
  <si>
    <t>190286</t>
  </si>
  <si>
    <t>05212051</t>
  </si>
  <si>
    <t>090586</t>
  </si>
  <si>
    <t>05141096</t>
  </si>
  <si>
    <t>Huúnh ThÞ YÕn</t>
  </si>
  <si>
    <t>091084</t>
  </si>
  <si>
    <t>07128097</t>
  </si>
  <si>
    <t>160289</t>
  </si>
  <si>
    <t>DH07AV</t>
  </si>
  <si>
    <t>07128101</t>
  </si>
  <si>
    <t>V©n</t>
  </si>
  <si>
    <t>07128021</t>
  </si>
  <si>
    <t>Ch©u ThÞ Kim</t>
  </si>
  <si>
    <t>150689</t>
  </si>
  <si>
    <t>05112116</t>
  </si>
  <si>
    <t>130785</t>
  </si>
  <si>
    <t>DH06TY</t>
  </si>
  <si>
    <t>07111037</t>
  </si>
  <si>
    <t>Th¸i ThÞ</t>
  </si>
  <si>
    <t>DH07TA</t>
  </si>
  <si>
    <t>TA</t>
  </si>
  <si>
    <t>07111085</t>
  </si>
  <si>
    <t>TrÇn ThÞ Hång</t>
  </si>
  <si>
    <t>020388</t>
  </si>
  <si>
    <t>05130050</t>
  </si>
  <si>
    <t>Ch©u Vò</t>
  </si>
  <si>
    <t>051083</t>
  </si>
  <si>
    <t>03126023</t>
  </si>
  <si>
    <t>TrÇn Trung</t>
  </si>
  <si>
    <t>130882</t>
  </si>
  <si>
    <t>DH04SH</t>
  </si>
  <si>
    <t>04130064</t>
  </si>
  <si>
    <t>Thùc</t>
  </si>
  <si>
    <t>DH04DTH</t>
  </si>
  <si>
    <t>03124033</t>
  </si>
  <si>
    <t>Chau §a</t>
  </si>
  <si>
    <t>DH03QL</t>
  </si>
  <si>
    <t>03212072</t>
  </si>
  <si>
    <t>Lª Ph­íc</t>
  </si>
  <si>
    <t>N¨ng</t>
  </si>
  <si>
    <t>230782</t>
  </si>
  <si>
    <t>06128061</t>
  </si>
  <si>
    <t>Kü</t>
  </si>
  <si>
    <t>080983</t>
  </si>
  <si>
    <t>06128066</t>
  </si>
  <si>
    <t>§inh ThÞ</t>
  </si>
  <si>
    <t>251186</t>
  </si>
  <si>
    <t>03224069</t>
  </si>
  <si>
    <t>Hoµng TrÇn Nh·</t>
  </si>
  <si>
    <t>310184</t>
  </si>
  <si>
    <t>03224061</t>
  </si>
  <si>
    <t>120580</t>
  </si>
  <si>
    <t>07130132</t>
  </si>
  <si>
    <t>Th©n Minh</t>
  </si>
  <si>
    <t>061188</t>
  </si>
  <si>
    <t>03221224</t>
  </si>
  <si>
    <t>Bïi Hoµi Linh</t>
  </si>
  <si>
    <t>§a</t>
  </si>
  <si>
    <t>191185</t>
  </si>
  <si>
    <t>03135011</t>
  </si>
  <si>
    <t>§inh TÊn</t>
  </si>
  <si>
    <t>240384</t>
  </si>
  <si>
    <t>DH03TB</t>
  </si>
  <si>
    <t>01212210</t>
  </si>
  <si>
    <t>Lý Trung</t>
  </si>
  <si>
    <t>040280</t>
  </si>
  <si>
    <t>05224348</t>
  </si>
  <si>
    <t>§Æng ThÞ Thïy</t>
  </si>
  <si>
    <t>180782</t>
  </si>
  <si>
    <t>04212838</t>
  </si>
  <si>
    <t>D­¬ng Ng©n</t>
  </si>
  <si>
    <t>221084</t>
  </si>
  <si>
    <t>TC04TYNT</t>
  </si>
  <si>
    <t>04224003</t>
  </si>
  <si>
    <t>Huúnh NhÊt</t>
  </si>
  <si>
    <t>160282</t>
  </si>
  <si>
    <t>05113298</t>
  </si>
  <si>
    <t>Dµng</t>
  </si>
  <si>
    <t>010185</t>
  </si>
  <si>
    <t>05224304</t>
  </si>
  <si>
    <t>Lª NguyÔn Thanh</t>
  </si>
  <si>
    <t>081085</t>
  </si>
  <si>
    <t>05224299</t>
  </si>
  <si>
    <t>NguyÔn TuÊn</t>
  </si>
  <si>
    <t>210886</t>
  </si>
  <si>
    <t>05222355</t>
  </si>
  <si>
    <t>Phan Anh</t>
  </si>
  <si>
    <t>140380</t>
  </si>
  <si>
    <t>03125037</t>
  </si>
  <si>
    <t>Lít</t>
  </si>
  <si>
    <t>031085</t>
  </si>
  <si>
    <t>05130011</t>
  </si>
  <si>
    <t>Ch­¬ng</t>
  </si>
  <si>
    <t>214231</t>
  </si>
  <si>
    <t>CÊu tróc m¸y tÝnh</t>
  </si>
  <si>
    <t>05329066</t>
  </si>
  <si>
    <t>260685</t>
  </si>
  <si>
    <t>03130068</t>
  </si>
  <si>
    <t>§ç TÊn</t>
  </si>
  <si>
    <t>041285</t>
  </si>
  <si>
    <t>DH04DTM</t>
  </si>
  <si>
    <t>07329059</t>
  </si>
  <si>
    <t>Phan TÊn</t>
  </si>
  <si>
    <t>Kh«i</t>
  </si>
  <si>
    <t>130189</t>
  </si>
  <si>
    <t>214242</t>
  </si>
  <si>
    <t>NhËp m«n hÖ ®iÒu hµnh</t>
  </si>
  <si>
    <t>914242</t>
  </si>
  <si>
    <t>07329178</t>
  </si>
  <si>
    <t>Huúnh TÊn</t>
  </si>
  <si>
    <t>270189</t>
  </si>
  <si>
    <t>214301</t>
  </si>
  <si>
    <t>LËp tr×nh c¬ b¶n</t>
  </si>
  <si>
    <t>914301</t>
  </si>
  <si>
    <t>216115</t>
  </si>
  <si>
    <t>Ph­¬ng ph¸p thÝ nghiÖm</t>
  </si>
  <si>
    <t>06131104</t>
  </si>
  <si>
    <t>Ph¹m Huy</t>
  </si>
  <si>
    <t>100887</t>
  </si>
  <si>
    <t>07139115</t>
  </si>
  <si>
    <t>Ng« YÕn</t>
  </si>
  <si>
    <t>110189</t>
  </si>
  <si>
    <t>217301</t>
  </si>
  <si>
    <t>07139160</t>
  </si>
  <si>
    <t>Ng« Thanh</t>
  </si>
  <si>
    <t>130788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</si>
</sst>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.VnArialH"/>
      <family val="2"/>
    </font>
    <font>
      <b/>
      <sz val="10"/>
      <name val=".VnArial"/>
      <family val="2"/>
    </font>
    <font>
      <sz val="10"/>
      <name val=".Vn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xcel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16"/>
    </sheetNames>
    <sheetDataSet>
      <sheetData sheetId="0">
        <row r="2">
          <cell r="B2" t="str">
            <v>Chñ nghÜa khoa häc x· héi</v>
          </cell>
          <cell r="C2" t="str">
            <v>900101</v>
          </cell>
          <cell r="D2" t="str">
            <v>Chñ nghÜa khoa häc x· héi</v>
          </cell>
        </row>
        <row r="3">
          <cell r="B3" t="str">
            <v>Kinh tÕ chÝnh trÞ</v>
          </cell>
          <cell r="C3" t="str">
            <v>900102</v>
          </cell>
          <cell r="D3" t="str">
            <v>Kinh tÕ chÝnh trÞ</v>
          </cell>
        </row>
        <row r="4">
          <cell r="B4" t="str">
            <v>LÞch sö HTKT</v>
          </cell>
          <cell r="C4" t="str">
            <v>900103</v>
          </cell>
          <cell r="D4" t="str">
            <v>LÞch sö HTKT</v>
          </cell>
        </row>
        <row r="5">
          <cell r="B5" t="str">
            <v>LÞch sö §¶ng CSVN</v>
          </cell>
          <cell r="C5" t="str">
            <v>900104</v>
          </cell>
          <cell r="D5" t="str">
            <v>LÞch sö §¶ng CSVN</v>
          </cell>
        </row>
        <row r="6">
          <cell r="B6" t="str">
            <v>LÞch sö TriÕt häc</v>
          </cell>
          <cell r="C6" t="str">
            <v>900105</v>
          </cell>
          <cell r="D6" t="str">
            <v>LÞch sö TriÕt häc</v>
          </cell>
        </row>
        <row r="7">
          <cell r="B7" t="str">
            <v>TriÕt häc M¸c-Lªnin</v>
          </cell>
          <cell r="C7" t="str">
            <v>900106</v>
          </cell>
          <cell r="D7" t="str">
            <v>TriÕt häc M¸c-Lªnin</v>
          </cell>
        </row>
        <row r="8">
          <cell r="B8" t="str">
            <v>T­ t­ëng Hå ChÝ Minh</v>
          </cell>
          <cell r="C8" t="str">
            <v>900107</v>
          </cell>
          <cell r="D8" t="str">
            <v>T­ t­ëng Hå ChÝ Minh</v>
          </cell>
        </row>
        <row r="9">
          <cell r="B9" t="str">
            <v>LÞch sö c¸c HTKT-M</v>
          </cell>
          <cell r="C9" t="str">
            <v>900108</v>
          </cell>
          <cell r="D9" t="str">
            <v>LÞch sö c¸c HTKT-M</v>
          </cell>
        </row>
        <row r="10">
          <cell r="B10" t="str">
            <v>TriÕt häc M¸c Lª Nin</v>
          </cell>
          <cell r="C10" t="str">
            <v>900109</v>
          </cell>
          <cell r="D10" t="str">
            <v>TriÕt häc M¸c Lª Nin</v>
          </cell>
        </row>
        <row r="11">
          <cell r="B11" t="str">
            <v>Kinh tÕ chÝnh trÞ n©ng cao</v>
          </cell>
          <cell r="C11" t="str">
            <v>900110</v>
          </cell>
          <cell r="D11" t="str">
            <v>Kinh tÕ chÝnh trÞ n©ng cao</v>
          </cell>
        </row>
        <row r="12">
          <cell r="B12" t="str">
            <v>Kinh tÕ chÝnh trÞ 1</v>
          </cell>
          <cell r="C12" t="str">
            <v>900111</v>
          </cell>
          <cell r="D12" t="str">
            <v>Kinh tÕ chÝnh trÞ 1</v>
          </cell>
        </row>
        <row r="13">
          <cell r="B13" t="str">
            <v>Kinh tÕ chÝnh trÞ 2</v>
          </cell>
          <cell r="C13" t="str">
            <v>900112</v>
          </cell>
          <cell r="D13" t="str">
            <v>Kinh tÕ chÝnh trÞ 2</v>
          </cell>
        </row>
        <row r="14">
          <cell r="B14" t="str">
            <v>chÝnh trÞ tæng hîp 1</v>
          </cell>
          <cell r="C14" t="str">
            <v>900113</v>
          </cell>
          <cell r="D14" t="str">
            <v>chÝnh trÞ tæng hîp 1</v>
          </cell>
        </row>
        <row r="15">
          <cell r="B15" t="str">
            <v>ChÝnh trÞ tæng hîp 2</v>
          </cell>
          <cell r="C15" t="str">
            <v>900114</v>
          </cell>
          <cell r="D15" t="str">
            <v>ChÝnh trÞ tæng hîp 2</v>
          </cell>
        </row>
        <row r="16">
          <cell r="B16" t="str">
            <v>ChÝnh trÞ tæng hîp 3</v>
          </cell>
          <cell r="C16" t="str">
            <v>900115</v>
          </cell>
          <cell r="D16" t="str">
            <v>ChÝnh trÞ tæng hîp 3</v>
          </cell>
        </row>
        <row r="17">
          <cell r="B17" t="str">
            <v>ChÝnh trÞ tæng h¬p 4</v>
          </cell>
          <cell r="C17" t="str">
            <v>900116</v>
          </cell>
          <cell r="D17" t="str">
            <v>ChÝnh trÞ tæng h¬p 4</v>
          </cell>
        </row>
        <row r="18">
          <cell r="B18" t="str">
            <v>ChÝnh trÞ tæng hîp 5</v>
          </cell>
          <cell r="C18" t="str">
            <v>900117</v>
          </cell>
          <cell r="D18" t="str">
            <v>ChÝnh trÞ tæng hîp 5</v>
          </cell>
        </row>
        <row r="19">
          <cell r="B19" t="str">
            <v>ChÝnh trÞ tæng hîp 6</v>
          </cell>
          <cell r="C19" t="str">
            <v>900118</v>
          </cell>
          <cell r="D19" t="str">
            <v>ChÝnh trÞ tæng hîp 6</v>
          </cell>
        </row>
        <row r="20">
          <cell r="B20" t="str">
            <v>Qu©n sù 1 (Lý thuyÕt)</v>
          </cell>
          <cell r="C20" t="str">
            <v>900201</v>
          </cell>
          <cell r="D20" t="str">
            <v>Qu©n sù 1 (Lý thuyÕt)</v>
          </cell>
        </row>
        <row r="21">
          <cell r="B21" t="str">
            <v>Qu©n sù 2 (thùc hµnh)</v>
          </cell>
          <cell r="C21" t="str">
            <v>900202</v>
          </cell>
          <cell r="D21" t="str">
            <v>Qu©n sù 2 (thùc hµnh)</v>
          </cell>
        </row>
        <row r="22">
          <cell r="B22" t="str">
            <v>Ph¸p V¨n 1</v>
          </cell>
          <cell r="C22" t="str">
            <v>900301</v>
          </cell>
          <cell r="D22" t="str">
            <v>Ph¸p V¨n 1</v>
          </cell>
        </row>
        <row r="23">
          <cell r="B23" t="str">
            <v>Ph¸p V¨n 2</v>
          </cell>
          <cell r="C23" t="str">
            <v>900302</v>
          </cell>
          <cell r="D23" t="str">
            <v>Ph¸p V¨n 2</v>
          </cell>
        </row>
        <row r="24">
          <cell r="B24" t="str">
            <v>Ph¸p V¨n 3</v>
          </cell>
          <cell r="C24" t="str">
            <v>900303</v>
          </cell>
          <cell r="D24" t="str">
            <v>Ph¸p V¨n 3</v>
          </cell>
        </row>
        <row r="25">
          <cell r="B25" t="str">
            <v>Ph¸p v¨n 1-M</v>
          </cell>
          <cell r="C25" t="str">
            <v>900304</v>
          </cell>
          <cell r="D25" t="str">
            <v>Ph¸p v¨n 1-M</v>
          </cell>
        </row>
        <row r="26">
          <cell r="B26" t="str">
            <v>Ph¸p v¨n 2-M</v>
          </cell>
          <cell r="C26" t="str">
            <v>900305</v>
          </cell>
          <cell r="D26" t="str">
            <v>Ph¸p v¨n 2-M</v>
          </cell>
        </row>
        <row r="27">
          <cell r="B27" t="str">
            <v>To¸n cao cÊp 1-K</v>
          </cell>
          <cell r="C27" t="str">
            <v>902101</v>
          </cell>
          <cell r="D27" t="str">
            <v>To¸n cao cÊp 1-K</v>
          </cell>
        </row>
        <row r="28">
          <cell r="B28" t="str">
            <v>Bµi tËp To¸n A</v>
          </cell>
          <cell r="C28" t="str">
            <v>902103</v>
          </cell>
          <cell r="D28" t="str">
            <v>Bµi tËp To¸n A</v>
          </cell>
        </row>
        <row r="29">
          <cell r="B29" t="str">
            <v>Bµi tËp To¸n B2</v>
          </cell>
          <cell r="C29" t="str">
            <v>902104</v>
          </cell>
          <cell r="D29" t="str">
            <v>Bµi tËp To¸n B2</v>
          </cell>
        </row>
        <row r="30">
          <cell r="B30" t="str">
            <v>Bµi tËp To¸n C1</v>
          </cell>
          <cell r="C30" t="str">
            <v>902105</v>
          </cell>
          <cell r="D30" t="str">
            <v>Bµi tËp To¸n C1</v>
          </cell>
        </row>
        <row r="31">
          <cell r="B31" t="str">
            <v>Bµi tËp To¸n C2</v>
          </cell>
          <cell r="C31" t="str">
            <v>902106</v>
          </cell>
          <cell r="D31" t="str">
            <v>Bµi tËp To¸n C2</v>
          </cell>
        </row>
        <row r="32">
          <cell r="B32" t="str">
            <v>To¸n cao cÊp A1</v>
          </cell>
          <cell r="C32" t="str">
            <v>902108</v>
          </cell>
          <cell r="D32" t="str">
            <v>To¸n cao cÊp A1</v>
          </cell>
        </row>
        <row r="33">
          <cell r="B33" t="str">
            <v>To¸n cao cÊp A2</v>
          </cell>
          <cell r="C33" t="str">
            <v>902109</v>
          </cell>
          <cell r="D33" t="str">
            <v>To¸n cao cÊp A2</v>
          </cell>
        </row>
        <row r="34">
          <cell r="B34" t="str">
            <v>To¸n cao cÊp A3</v>
          </cell>
          <cell r="C34" t="str">
            <v>902110</v>
          </cell>
          <cell r="D34" t="str">
            <v>To¸n cao cÊp A3</v>
          </cell>
        </row>
        <row r="35">
          <cell r="B35" t="str">
            <v>To¸n cao cÊp A4</v>
          </cell>
          <cell r="C35" t="str">
            <v>902111</v>
          </cell>
          <cell r="D35" t="str">
            <v>To¸n cao cÊp A4</v>
          </cell>
        </row>
        <row r="36">
          <cell r="B36" t="str">
            <v>To¸n cao cÊp B1</v>
          </cell>
          <cell r="C36" t="str">
            <v>902112</v>
          </cell>
          <cell r="D36" t="str">
            <v>To¸n cao cÊp B1</v>
          </cell>
        </row>
        <row r="37">
          <cell r="B37" t="str">
            <v>To¸n cao cÊp B2</v>
          </cell>
          <cell r="C37" t="str">
            <v>902113</v>
          </cell>
          <cell r="D37" t="str">
            <v>To¸n cao cÊp B2</v>
          </cell>
        </row>
        <row r="38">
          <cell r="B38" t="str">
            <v>To¸n cao cÊp C1</v>
          </cell>
          <cell r="C38" t="str">
            <v>902114</v>
          </cell>
          <cell r="D38" t="str">
            <v>To¸n cao cÊp C1</v>
          </cell>
        </row>
        <row r="39">
          <cell r="B39" t="str">
            <v>To¸n cao cÊp C2</v>
          </cell>
          <cell r="C39" t="str">
            <v>902115</v>
          </cell>
          <cell r="D39" t="str">
            <v>To¸n cao cÊp C2</v>
          </cell>
        </row>
        <row r="40">
          <cell r="B40" t="str">
            <v>To¸n cao cÊp A5</v>
          </cell>
          <cell r="C40" t="str">
            <v>902116</v>
          </cell>
          <cell r="D40" t="str">
            <v>To¸n cao cÊp A5</v>
          </cell>
        </row>
        <row r="41">
          <cell r="B41" t="str">
            <v>X¸c suÊt thèng kª A</v>
          </cell>
          <cell r="C41" t="str">
            <v>902117</v>
          </cell>
          <cell r="D41" t="str">
            <v>X¸c suÊt thèng kª A</v>
          </cell>
        </row>
        <row r="42">
          <cell r="B42" t="str">
            <v>To¸n Cao cÊp A3-C§</v>
          </cell>
          <cell r="C42" t="str">
            <v>902118</v>
          </cell>
          <cell r="D42" t="str">
            <v>To¸n Cao cÊp A3-C§</v>
          </cell>
        </row>
        <row r="43">
          <cell r="B43" t="str">
            <v>To¸n cao cÊp A2-C§</v>
          </cell>
          <cell r="C43" t="str">
            <v>902119</v>
          </cell>
          <cell r="D43" t="str">
            <v>To¸n cao cÊp A2-C§</v>
          </cell>
        </row>
        <row r="44">
          <cell r="B44" t="str">
            <v>Quy ho¹ch tuyÕn tÝnh</v>
          </cell>
          <cell r="C44" t="str">
            <v>902120</v>
          </cell>
          <cell r="D44" t="str">
            <v>Quy ho¹ch tuyÕn tÝnh</v>
          </cell>
        </row>
        <row r="45">
          <cell r="B45" t="str">
            <v>X¸c suÊt thèng kª</v>
          </cell>
          <cell r="C45" t="str">
            <v>902121</v>
          </cell>
          <cell r="D45" t="str">
            <v>X¸c suÊt thèng kª</v>
          </cell>
        </row>
        <row r="46">
          <cell r="B46" t="str">
            <v>X¸c suÊt thèng kª trong GD</v>
          </cell>
          <cell r="C46" t="str">
            <v>902122</v>
          </cell>
          <cell r="D46" t="str">
            <v>X¸c suÊt thèng kª trong GD</v>
          </cell>
        </row>
        <row r="47">
          <cell r="B47" t="str">
            <v>X¸c suÊt thèng kª</v>
          </cell>
          <cell r="C47" t="str">
            <v>902123</v>
          </cell>
          <cell r="D47" t="str">
            <v>X¸c suÊt thèng kª</v>
          </cell>
        </row>
        <row r="48">
          <cell r="B48" t="str">
            <v>To¸n cao cÊp B1</v>
          </cell>
          <cell r="C48" t="str">
            <v>902124</v>
          </cell>
          <cell r="D48" t="str">
            <v>To¸n cao cÊp B1</v>
          </cell>
        </row>
        <row r="49">
          <cell r="B49" t="str">
            <v>To¸n cao cÊp B2</v>
          </cell>
          <cell r="C49" t="str">
            <v>902125</v>
          </cell>
          <cell r="D49" t="str">
            <v>To¸n cao cÊp B2</v>
          </cell>
        </row>
        <row r="50">
          <cell r="B50" t="str">
            <v>ThÝ nghiÖm Lý</v>
          </cell>
          <cell r="C50" t="str">
            <v>902201</v>
          </cell>
          <cell r="D50" t="str">
            <v>ThÝ nghiÖm Lý</v>
          </cell>
        </row>
        <row r="51">
          <cell r="B51" t="str">
            <v>VËt Lý ®¹i c­¬ng B1</v>
          </cell>
          <cell r="C51" t="str">
            <v>902202</v>
          </cell>
          <cell r="D51" t="str">
            <v>VËt Lý ®¹i c­¬ng B1</v>
          </cell>
        </row>
        <row r="52">
          <cell r="B52" t="str">
            <v>VËt lý ®¹i c­¬ng A1</v>
          </cell>
          <cell r="C52" t="str">
            <v>902203</v>
          </cell>
          <cell r="D52" t="str">
            <v>VËt lý ®¹i c­¬ng A1</v>
          </cell>
        </row>
        <row r="53">
          <cell r="B53" t="str">
            <v>VËt lý ®¹i c­¬ng A2</v>
          </cell>
          <cell r="C53" t="str">
            <v>902204</v>
          </cell>
          <cell r="D53" t="str">
            <v>VËt lý ®¹i c­¬ng A2</v>
          </cell>
        </row>
        <row r="54">
          <cell r="B54" t="str">
            <v>VËt lý ®¹i c­¬ng A3</v>
          </cell>
          <cell r="C54" t="str">
            <v>902205</v>
          </cell>
          <cell r="D54" t="str">
            <v>VËt lý ®¹i c­¬ng A3</v>
          </cell>
        </row>
        <row r="55">
          <cell r="B55" t="str">
            <v>VËt lý ®¹i c­¬ng B2</v>
          </cell>
          <cell r="C55" t="str">
            <v>902206</v>
          </cell>
          <cell r="D55" t="str">
            <v>VËt lý ®¹i c­¬ng B2</v>
          </cell>
        </row>
        <row r="56">
          <cell r="B56" t="str">
            <v>§iÖn tö c¨n b¶n</v>
          </cell>
          <cell r="C56" t="str">
            <v>902207</v>
          </cell>
          <cell r="D56" t="str">
            <v>§iÖn tö c¨n b¶n</v>
          </cell>
        </row>
        <row r="57">
          <cell r="B57" t="str">
            <v>VËt lý QL§§</v>
          </cell>
          <cell r="C57" t="str">
            <v>902208</v>
          </cell>
          <cell r="D57" t="str">
            <v>VËt lý QL§§</v>
          </cell>
        </row>
        <row r="58">
          <cell r="B58" t="str">
            <v>VËt lý c¬ b¶n</v>
          </cell>
          <cell r="C58" t="str">
            <v>902209</v>
          </cell>
          <cell r="D58" t="str">
            <v>VËt lý c¬ b¶n</v>
          </cell>
        </row>
        <row r="59">
          <cell r="B59" t="str">
            <v>Hãa ®¹i c­¬ng A</v>
          </cell>
          <cell r="C59" t="str">
            <v>902301</v>
          </cell>
          <cell r="D59" t="str">
            <v>Hãa ®¹i c­¬ng A</v>
          </cell>
        </row>
        <row r="60">
          <cell r="B60" t="str">
            <v>Hãa ®¹i c­¬ng B1</v>
          </cell>
          <cell r="C60" t="str">
            <v>902302</v>
          </cell>
          <cell r="D60" t="str">
            <v>Hãa ®¹i c­¬ng B1</v>
          </cell>
        </row>
        <row r="61">
          <cell r="B61" t="str">
            <v>Hãa ®¹i c­¬ng B2</v>
          </cell>
          <cell r="C61" t="str">
            <v>902303</v>
          </cell>
          <cell r="D61" t="str">
            <v>Hãa ®¹i c­¬ng B2</v>
          </cell>
        </row>
        <row r="62">
          <cell r="B62" t="str">
            <v>ThÝ nghiÖm Hãa 1</v>
          </cell>
          <cell r="C62" t="str">
            <v>902304</v>
          </cell>
          <cell r="D62" t="str">
            <v>ThÝ nghiÖm Hãa 1</v>
          </cell>
        </row>
        <row r="63">
          <cell r="B63" t="str">
            <v>ThÝ nghiÖm Hãa HC</v>
          </cell>
          <cell r="C63" t="str">
            <v>902305</v>
          </cell>
          <cell r="D63" t="str">
            <v>ThÝ nghiÖm Hãa HC</v>
          </cell>
        </row>
        <row r="64">
          <cell r="B64" t="str">
            <v>Hãa ph©n tÝch</v>
          </cell>
          <cell r="C64" t="str">
            <v>902306</v>
          </cell>
          <cell r="D64" t="str">
            <v>Hãa ph©n tÝch</v>
          </cell>
        </row>
        <row r="65">
          <cell r="B65" t="str">
            <v>Ho¸ häc QL§§</v>
          </cell>
          <cell r="C65" t="str">
            <v>902307</v>
          </cell>
          <cell r="D65" t="str">
            <v>Ho¸ häc QL§§</v>
          </cell>
        </row>
        <row r="66">
          <cell r="B66" t="str">
            <v>Ho¸ ®¹i c­¬ng A2</v>
          </cell>
          <cell r="C66" t="str">
            <v>902308</v>
          </cell>
          <cell r="D66" t="str">
            <v>Ho¸ ®¹i c­¬ng A2</v>
          </cell>
        </row>
        <row r="67">
          <cell r="B67" t="str">
            <v>Ho¸ h÷u c¬ BG</v>
          </cell>
          <cell r="C67" t="str">
            <v>902309</v>
          </cell>
          <cell r="D67" t="str">
            <v>Ho¸ h÷u c¬ BG</v>
          </cell>
        </row>
        <row r="68">
          <cell r="B68" t="str">
            <v>Hãa lý</v>
          </cell>
          <cell r="C68" t="str">
            <v>902310</v>
          </cell>
          <cell r="D68" t="str">
            <v>Hãa lý</v>
          </cell>
        </row>
        <row r="69">
          <cell r="B69" t="str">
            <v>TN hãa lý</v>
          </cell>
          <cell r="C69" t="str">
            <v>902311</v>
          </cell>
          <cell r="D69" t="str">
            <v>TN hãa lý</v>
          </cell>
        </row>
        <row r="70">
          <cell r="B70" t="str">
            <v>Hãa ph©n tÝch BG</v>
          </cell>
          <cell r="C70" t="str">
            <v>902312</v>
          </cell>
          <cell r="D70" t="str">
            <v>Hãa ph©n tÝch BG</v>
          </cell>
        </row>
        <row r="71">
          <cell r="B71" t="str">
            <v>TN ho¸ ph©n tÝch</v>
          </cell>
          <cell r="C71" t="str">
            <v>902313</v>
          </cell>
          <cell r="D71" t="str">
            <v>TN ho¸ ph©n tÝch</v>
          </cell>
        </row>
        <row r="72">
          <cell r="B72" t="str">
            <v>C¸c PP ph©n tÝch hãa lý</v>
          </cell>
          <cell r="C72" t="str">
            <v>902314</v>
          </cell>
          <cell r="D72" t="str">
            <v>C¸c PP ph©n tÝch hãa lý</v>
          </cell>
        </row>
        <row r="73">
          <cell r="B73" t="str">
            <v>Hãa v« c¬ ph©n tÝch HH</v>
          </cell>
          <cell r="C73" t="str">
            <v>902315</v>
          </cell>
          <cell r="D73" t="str">
            <v>Hãa v« c¬ ph©n tÝch HH</v>
          </cell>
        </row>
        <row r="74">
          <cell r="B74" t="str">
            <v>Ho¸ ®¹i c­¬ng A CD</v>
          </cell>
          <cell r="C74" t="str">
            <v>902316</v>
          </cell>
          <cell r="D74" t="str">
            <v>Ho¸ ®¹i c­¬ng A CD</v>
          </cell>
        </row>
        <row r="75">
          <cell r="B75" t="str">
            <v>Ho¸ ph©n tÝch</v>
          </cell>
          <cell r="C75" t="str">
            <v>902317</v>
          </cell>
          <cell r="D75" t="str">
            <v>Ho¸ ph©n tÝch</v>
          </cell>
        </row>
        <row r="76">
          <cell r="B76" t="str">
            <v>TN hãa Ph©n tÝch</v>
          </cell>
          <cell r="C76" t="str">
            <v>902318</v>
          </cell>
          <cell r="D76" t="str">
            <v>TN hãa Ph©n tÝch</v>
          </cell>
        </row>
        <row r="77">
          <cell r="B77" t="str">
            <v>Ho¸ häc c¬ b¶n</v>
          </cell>
          <cell r="C77" t="str">
            <v>902319</v>
          </cell>
          <cell r="D77" t="str">
            <v>Ho¸ häc c¬ b¶n</v>
          </cell>
        </row>
        <row r="78">
          <cell r="B78" t="str">
            <v>M«i tr­êng vµ con ng­êi</v>
          </cell>
          <cell r="C78" t="str">
            <v>902401</v>
          </cell>
          <cell r="D78" t="str">
            <v>M«i tr­êng vµ con ng­êi</v>
          </cell>
        </row>
        <row r="79">
          <cell r="B79" t="str">
            <v>Sinh häc ®¹i c­¬ng A1</v>
          </cell>
          <cell r="C79" t="str">
            <v>902402</v>
          </cell>
          <cell r="D79" t="str">
            <v>Sinh häc ®¹i c­¬ng A1</v>
          </cell>
        </row>
        <row r="80">
          <cell r="B80" t="str">
            <v>Sinh ®¹i c­¬ng A2</v>
          </cell>
          <cell r="C80" t="str">
            <v>902403</v>
          </cell>
          <cell r="D80" t="str">
            <v>Sinh ®¹i c­¬ng A2</v>
          </cell>
        </row>
        <row r="81">
          <cell r="B81" t="str">
            <v>ThÝ nghiÖm sinh thùc</v>
          </cell>
          <cell r="C81" t="str">
            <v>902404</v>
          </cell>
          <cell r="D81" t="str">
            <v>ThÝ nghiÖm sinh thùc</v>
          </cell>
        </row>
        <row r="82">
          <cell r="B82" t="str">
            <v>ThÝ nghiÖm sinh ®éng</v>
          </cell>
          <cell r="C82" t="str">
            <v>902405</v>
          </cell>
          <cell r="D82" t="str">
            <v>ThÝ nghiÖm sinh ®éng</v>
          </cell>
        </row>
        <row r="83">
          <cell r="B83" t="str">
            <v>ThÝ nghiÖm sinh 1</v>
          </cell>
          <cell r="C83" t="str">
            <v>902406</v>
          </cell>
          <cell r="D83" t="str">
            <v>ThÝ nghiÖm sinh 1</v>
          </cell>
        </row>
        <row r="84">
          <cell r="B84" t="str">
            <v>ThÝ nghiÖm sinh thùc+®éng</v>
          </cell>
          <cell r="C84" t="str">
            <v>902407</v>
          </cell>
          <cell r="D84" t="str">
            <v>ThÝ nghiÖm sinh thùc+®éng</v>
          </cell>
        </row>
        <row r="85">
          <cell r="B85" t="str">
            <v>Sinh ®¹i c­¬ng A2 MT</v>
          </cell>
          <cell r="C85" t="str">
            <v>902408</v>
          </cell>
          <cell r="D85" t="str">
            <v>Sinh ®¹i c­¬ng A2 MT</v>
          </cell>
        </row>
        <row r="86">
          <cell r="B86" t="str">
            <v>Ph©n lo¹i thùc vËt</v>
          </cell>
          <cell r="C86" t="str">
            <v>902409</v>
          </cell>
          <cell r="D86" t="str">
            <v>Ph©n lo¹i thùc vËt</v>
          </cell>
        </row>
        <row r="87">
          <cell r="B87" t="str">
            <v>TH sinh ®¹i c­¬ng A 2</v>
          </cell>
          <cell r="C87" t="str">
            <v>902410</v>
          </cell>
          <cell r="D87" t="str">
            <v>TH sinh ®¹i c­¬ng A 2</v>
          </cell>
        </row>
        <row r="88">
          <cell r="B88" t="str">
            <v>Ph©n lo¹i häc</v>
          </cell>
          <cell r="C88" t="str">
            <v>902411</v>
          </cell>
          <cell r="D88" t="str">
            <v>Ph©n lo¹i häc</v>
          </cell>
        </row>
        <row r="89">
          <cell r="B89" t="str">
            <v>Sinh th¸i m«i tr­êng</v>
          </cell>
          <cell r="C89" t="str">
            <v>902412</v>
          </cell>
          <cell r="D89" t="str">
            <v>Sinh th¸i m«i tr­êng</v>
          </cell>
        </row>
        <row r="90">
          <cell r="B90" t="str">
            <v>Sinh häc ®éng vËt</v>
          </cell>
          <cell r="C90" t="str">
            <v>902413</v>
          </cell>
          <cell r="D90" t="str">
            <v>Sinh häc ®éng vËt</v>
          </cell>
        </row>
        <row r="91">
          <cell r="B91" t="str">
            <v>Sinh häc thùc vËt</v>
          </cell>
          <cell r="C91" t="str">
            <v>902414</v>
          </cell>
          <cell r="D91" t="str">
            <v>Sinh häc thùc vËt</v>
          </cell>
        </row>
        <row r="92">
          <cell r="B92" t="str">
            <v>Thùc vËt häc &amp; ph©n lo¹i TVËt</v>
          </cell>
          <cell r="C92" t="str">
            <v>902416</v>
          </cell>
          <cell r="D92" t="str">
            <v>Thùc vËt häc &amp; ph©n lo¹i TVËt</v>
          </cell>
        </row>
        <row r="93">
          <cell r="B93" t="str">
            <v>B¬i léi</v>
          </cell>
          <cell r="C93" t="str">
            <v>902501</v>
          </cell>
          <cell r="D93" t="str">
            <v>B¬i léi</v>
          </cell>
        </row>
        <row r="94">
          <cell r="B94" t="str">
            <v>Gi¸o dôc thÓ chÊt 1</v>
          </cell>
          <cell r="C94" t="str">
            <v>902502</v>
          </cell>
          <cell r="D94" t="str">
            <v>Gi¸o dôc thÓ chÊt 1</v>
          </cell>
        </row>
        <row r="95">
          <cell r="B95" t="str">
            <v>Gi¸o dôc thÓ chÊt 2</v>
          </cell>
          <cell r="C95" t="str">
            <v>902503</v>
          </cell>
          <cell r="D95" t="str">
            <v>Gi¸o dôc thÓ chÊt 2</v>
          </cell>
        </row>
        <row r="96">
          <cell r="B96" t="str">
            <v>Gi¸o dôc thÓ chÊt 3</v>
          </cell>
          <cell r="C96" t="str">
            <v>902504</v>
          </cell>
          <cell r="D96" t="str">
            <v>Gi¸o dôc thÓ chÊt 3</v>
          </cell>
        </row>
        <row r="97">
          <cell r="B97" t="str">
            <v>Gi¸o dôc thÓ chÊt 4</v>
          </cell>
          <cell r="C97" t="str">
            <v>902505</v>
          </cell>
          <cell r="D97" t="str">
            <v>Gi¸o dôc thÓ chÊt 4</v>
          </cell>
        </row>
        <row r="98">
          <cell r="B98" t="str">
            <v>Gi¸o dôc thÓ chÊt - 1K</v>
          </cell>
          <cell r="C98" t="str">
            <v>902506</v>
          </cell>
          <cell r="D98" t="str">
            <v>Gi¸o dôc thÓ chÊt - 1K</v>
          </cell>
        </row>
        <row r="99">
          <cell r="B99" t="str">
            <v>Gi¸o dôc thÓ chÊt - 2K</v>
          </cell>
          <cell r="C99" t="str">
            <v>902507</v>
          </cell>
          <cell r="D99" t="str">
            <v>Gi¸o dôc thÓ chÊt - 2K</v>
          </cell>
        </row>
        <row r="100">
          <cell r="B100" t="str">
            <v>C¬ së ng«n ng÷ häc</v>
          </cell>
          <cell r="C100" t="str">
            <v>902601</v>
          </cell>
          <cell r="D100" t="str">
            <v>C¬ së ng«n ng÷ häc</v>
          </cell>
        </row>
        <row r="101">
          <cell r="B101" t="str">
            <v>C¬ së v¨n hãa ViÖt Nam</v>
          </cell>
          <cell r="C101" t="str">
            <v>902602</v>
          </cell>
          <cell r="D101" t="str">
            <v>C¬ së v¨n hãa ViÖt Nam</v>
          </cell>
        </row>
        <row r="102">
          <cell r="B102" t="str">
            <v>D©n sè häc</v>
          </cell>
          <cell r="C102" t="str">
            <v>902603</v>
          </cell>
          <cell r="D102" t="str">
            <v>D©n sè häc</v>
          </cell>
        </row>
        <row r="103">
          <cell r="B103" t="str">
            <v>Kinh tÕ häc ®¹i c­¬ng</v>
          </cell>
          <cell r="C103" t="str">
            <v>902605</v>
          </cell>
          <cell r="D103" t="str">
            <v>Kinh tÕ häc ®¹i c­¬ng</v>
          </cell>
        </row>
        <row r="104">
          <cell r="B104" t="str">
            <v>LÞch sö v¨n minh TG</v>
          </cell>
          <cell r="C104" t="str">
            <v>902606</v>
          </cell>
          <cell r="D104" t="str">
            <v>LÞch sö v¨n minh TG</v>
          </cell>
        </row>
        <row r="105">
          <cell r="B105" t="str">
            <v>LÞch sö ViÖt Nam §C</v>
          </cell>
          <cell r="C105" t="str">
            <v>902607</v>
          </cell>
          <cell r="D105" t="str">
            <v>LÞch sö ViÖt Nam §C</v>
          </cell>
        </row>
        <row r="106">
          <cell r="B106" t="str">
            <v>L«gic SP</v>
          </cell>
          <cell r="C106" t="str">
            <v>902608</v>
          </cell>
          <cell r="D106" t="str">
            <v>L«gic SP</v>
          </cell>
        </row>
        <row r="107">
          <cell r="B107" t="str">
            <v>Logic häc</v>
          </cell>
          <cell r="C107" t="str">
            <v>902609</v>
          </cell>
          <cell r="D107" t="str">
            <v>Logic häc</v>
          </cell>
        </row>
        <row r="108">
          <cell r="B108" t="str">
            <v>LÞch sö v¨n minh Ph­¬ng T©y</v>
          </cell>
          <cell r="C108" t="str">
            <v>902610</v>
          </cell>
          <cell r="D108" t="str">
            <v>LÞch sö v¨n minh Ph­¬ng T©y</v>
          </cell>
        </row>
        <row r="109">
          <cell r="B109" t="str">
            <v>LÞch sö thÕ giíi ®¹i c­¬ng</v>
          </cell>
          <cell r="C109" t="str">
            <v>902611</v>
          </cell>
          <cell r="D109" t="str">
            <v>LÞch sö thÕ giíi ®¹i c­¬ng</v>
          </cell>
        </row>
        <row r="110">
          <cell r="B110" t="str">
            <v>Ph¸p luËt ®¹i c­¬ng SP</v>
          </cell>
          <cell r="C110" t="str">
            <v>902612</v>
          </cell>
          <cell r="D110" t="str">
            <v>Ph¸p luËt ®¹i c­¬ng SP</v>
          </cell>
        </row>
        <row r="111">
          <cell r="B111" t="str">
            <v>Ph¸p luËt VN ®¹i c­¬ng</v>
          </cell>
          <cell r="C111" t="str">
            <v>902613</v>
          </cell>
          <cell r="D111" t="str">
            <v>Ph¸p luËt VN ®¹i c­¬ng</v>
          </cell>
        </row>
        <row r="112">
          <cell r="B112" t="str">
            <v>Qu¶n trÞ häc B</v>
          </cell>
          <cell r="C112" t="str">
            <v>902614</v>
          </cell>
          <cell r="D112" t="str">
            <v>Qu¶n trÞ häc B</v>
          </cell>
        </row>
        <row r="113">
          <cell r="B113" t="str">
            <v>TiÕng ViÖt</v>
          </cell>
          <cell r="C113" t="str">
            <v>902615</v>
          </cell>
          <cell r="D113" t="str">
            <v>TiÕng ViÖt</v>
          </cell>
        </row>
        <row r="114">
          <cell r="B114" t="str">
            <v>T©m lý häc</v>
          </cell>
          <cell r="C114" t="str">
            <v>902616</v>
          </cell>
          <cell r="D114" t="str">
            <v>T©m lý häc</v>
          </cell>
        </row>
        <row r="115">
          <cell r="B115" t="str">
            <v>X· héi häc A</v>
          </cell>
          <cell r="C115" t="str">
            <v>902617</v>
          </cell>
          <cell r="D115" t="str">
            <v>X· héi häc A</v>
          </cell>
        </row>
        <row r="116">
          <cell r="B116" t="str">
            <v>Qu¶n trÞ häc A</v>
          </cell>
          <cell r="C116" t="str">
            <v>902618</v>
          </cell>
          <cell r="D116" t="str">
            <v>Qu¶n trÞ häc A</v>
          </cell>
        </row>
        <row r="117">
          <cell r="B117" t="str">
            <v>NhËp m«n TT ®¹i chóng</v>
          </cell>
          <cell r="C117" t="str">
            <v>902619</v>
          </cell>
          <cell r="D117" t="str">
            <v>NhËp m«n TT ®¹i chóng</v>
          </cell>
        </row>
        <row r="118">
          <cell r="B118" t="str">
            <v>NhËn m«n KH giao tiÕp</v>
          </cell>
          <cell r="C118" t="str">
            <v>902620</v>
          </cell>
          <cell r="D118" t="str">
            <v>NhËn m«n KH giao tiÕp</v>
          </cell>
        </row>
        <row r="119">
          <cell r="B119" t="str">
            <v>X· héi häc</v>
          </cell>
          <cell r="C119" t="str">
            <v>902621</v>
          </cell>
          <cell r="D119" t="str">
            <v>X· héi häc</v>
          </cell>
        </row>
        <row r="120">
          <cell r="B120" t="str">
            <v>Ph¸p luËt ®¹i c­¬ng</v>
          </cell>
          <cell r="C120" t="str">
            <v>902622</v>
          </cell>
          <cell r="D120" t="str">
            <v>Ph¸p luËt ®¹i c­¬ng</v>
          </cell>
        </row>
        <row r="121">
          <cell r="B121" t="str">
            <v>Nh©n v¨n nghÖ thuËt</v>
          </cell>
          <cell r="C121" t="str">
            <v>902623</v>
          </cell>
          <cell r="D121" t="str">
            <v>Nh©n v¨n nghÖ thuËt</v>
          </cell>
        </row>
        <row r="122">
          <cell r="B122" t="str">
            <v>Kinh tÕ häc c¬ b¶n</v>
          </cell>
          <cell r="C122" t="str">
            <v>902624</v>
          </cell>
          <cell r="D122" t="str">
            <v>Kinh tÕ häc c¬ b¶n</v>
          </cell>
        </row>
        <row r="123">
          <cell r="B123" t="str">
            <v>§Þa lý tù nhiªn</v>
          </cell>
          <cell r="C123" t="str">
            <v>902625</v>
          </cell>
          <cell r="D123" t="str">
            <v>§Þa lý tù nhiªn</v>
          </cell>
        </row>
        <row r="124">
          <cell r="B124" t="str">
            <v/>
          </cell>
          <cell r="C124" t="str">
            <v>903002</v>
          </cell>
          <cell r="D124" t="str">
            <v/>
          </cell>
        </row>
        <row r="125">
          <cell r="B125" t="str">
            <v>Ngo¹i ng÷ chuyªn ngµnh</v>
          </cell>
          <cell r="C125" t="str">
            <v>903101</v>
          </cell>
          <cell r="D125" t="str">
            <v>Ngo¹i ng÷ chuyªn ngµnh</v>
          </cell>
        </row>
        <row r="126">
          <cell r="B126" t="str">
            <v>Sinh hãa</v>
          </cell>
          <cell r="C126" t="str">
            <v>903102</v>
          </cell>
          <cell r="D126" t="str">
            <v>Sinh hãa</v>
          </cell>
        </row>
        <row r="127">
          <cell r="B127" t="str">
            <v>Sinh lý gia sóc</v>
          </cell>
          <cell r="C127" t="str">
            <v>903103</v>
          </cell>
          <cell r="D127" t="str">
            <v>Sinh lý gia sóc</v>
          </cell>
        </row>
        <row r="128">
          <cell r="B128" t="str">
            <v>Sinh hãa ®¹i c­¬ng I</v>
          </cell>
          <cell r="C128" t="str">
            <v>903104</v>
          </cell>
          <cell r="D128" t="str">
            <v>Sinh hãa ®¹i c­¬ng I</v>
          </cell>
        </row>
        <row r="129">
          <cell r="B129" t="str">
            <v>Sinh hãa ®¹i c­¬ng II</v>
          </cell>
          <cell r="C129" t="str">
            <v>903105</v>
          </cell>
          <cell r="D129" t="str">
            <v>Sinh hãa ®¹i c­¬ng II</v>
          </cell>
        </row>
        <row r="130">
          <cell r="B130" t="str">
            <v>Sinh lý ®éng vËt</v>
          </cell>
          <cell r="C130" t="str">
            <v>903106</v>
          </cell>
          <cell r="D130" t="str">
            <v>Sinh lý ®éng vËt</v>
          </cell>
        </row>
        <row r="131">
          <cell r="B131" t="str">
            <v>Sinh hãa ®éng</v>
          </cell>
          <cell r="C131" t="str">
            <v>903107</v>
          </cell>
          <cell r="D131" t="str">
            <v>Sinh hãa ®éng</v>
          </cell>
        </row>
        <row r="132">
          <cell r="B132" t="str">
            <v>Sinh hãa tÜnh</v>
          </cell>
          <cell r="C132" t="str">
            <v>903108</v>
          </cell>
          <cell r="D132" t="str">
            <v>Sinh hãa tÜnh</v>
          </cell>
        </row>
        <row r="133">
          <cell r="B133" t="str">
            <v>Cho Ghep Voi 03112</v>
          </cell>
          <cell r="C133" t="str">
            <v>903113</v>
          </cell>
          <cell r="D133" t="str">
            <v>Cho Ghep Voi 03112</v>
          </cell>
        </row>
        <row r="134">
          <cell r="B134" t="str">
            <v>Di truyÒn chuyªn biÖt</v>
          </cell>
          <cell r="C134" t="str">
            <v>903202</v>
          </cell>
          <cell r="D134" t="str">
            <v>Di truyÒn chuyªn biÖt</v>
          </cell>
        </row>
        <row r="135">
          <cell r="B135" t="str">
            <v>Di truyÒn ®¹i c­¬ng</v>
          </cell>
          <cell r="C135" t="str">
            <v>903203</v>
          </cell>
          <cell r="D135" t="str">
            <v>Di truyÒn ®¹i c­¬ng</v>
          </cell>
        </row>
        <row r="136">
          <cell r="B136" t="str">
            <v>Gièng chuyªn biÖt</v>
          </cell>
          <cell r="C136" t="str">
            <v>903205</v>
          </cell>
          <cell r="D136" t="str">
            <v>Gièng chuyªn biÖt</v>
          </cell>
        </row>
        <row r="137">
          <cell r="B137" t="str">
            <v>Gièng ®¹i c­¬ng</v>
          </cell>
          <cell r="C137" t="str">
            <v>903206</v>
          </cell>
          <cell r="D137" t="str">
            <v>Gièng ®¹i c­¬ng</v>
          </cell>
        </row>
        <row r="138">
          <cell r="B138" t="str">
            <v>PPTN ch¨n nu«i</v>
          </cell>
          <cell r="C138" t="str">
            <v>903207</v>
          </cell>
          <cell r="D138" t="str">
            <v>PPTN ch¨n nu«i</v>
          </cell>
        </row>
        <row r="139">
          <cell r="B139" t="str">
            <v>PPTN thó y</v>
          </cell>
          <cell r="C139" t="str">
            <v>903208</v>
          </cell>
          <cell r="D139" t="str">
            <v>PPTN thó y</v>
          </cell>
        </row>
        <row r="140">
          <cell r="B140" t="str">
            <v>TruyÒn tinh truyÒn ph«i</v>
          </cell>
          <cell r="C140" t="str">
            <v>903209</v>
          </cell>
          <cell r="D140" t="str">
            <v>TruyÒn tinh truyÒn ph«i</v>
          </cell>
        </row>
        <row r="141">
          <cell r="B141" t="str">
            <v>Thèng kª sinh häc</v>
          </cell>
          <cell r="C141" t="str">
            <v>903210</v>
          </cell>
          <cell r="D141" t="str">
            <v>Thèng kª sinh häc</v>
          </cell>
        </row>
        <row r="142">
          <cell r="B142" t="str">
            <v>Di truyÒn øng dông</v>
          </cell>
          <cell r="C142" t="str">
            <v>903211</v>
          </cell>
          <cell r="D142" t="str">
            <v>Di truyÒn øng dông</v>
          </cell>
        </row>
        <row r="143">
          <cell r="B143" t="str">
            <v>ThiÕt kÕ ch¨n nu«i</v>
          </cell>
          <cell r="C143" t="str">
            <v>903212</v>
          </cell>
          <cell r="D143" t="str">
            <v>ThiÕt kÕ ch¨n nu«i</v>
          </cell>
        </row>
        <row r="144">
          <cell r="B144" t="str">
            <v>C¬ thÓ häc ®¹i c­¬ng</v>
          </cell>
          <cell r="C144" t="str">
            <v>903301</v>
          </cell>
          <cell r="D144" t="str">
            <v>C¬ thÓ häc ®¹i c­¬ng</v>
          </cell>
        </row>
        <row r="145">
          <cell r="B145" t="str">
            <v>C¬ thÓ häc so s¸nh</v>
          </cell>
          <cell r="C145" t="str">
            <v>903302</v>
          </cell>
          <cell r="D145" t="str">
            <v>C¬ thÓ häc so s¸nh</v>
          </cell>
        </row>
        <row r="146">
          <cell r="B146" t="str">
            <v>KiÓm nghiÖm thó s¶n</v>
          </cell>
          <cell r="C146" t="str">
            <v>903303</v>
          </cell>
          <cell r="D146" t="str">
            <v>KiÓm nghiÖm thó s¶n</v>
          </cell>
        </row>
        <row r="147">
          <cell r="B147" t="str">
            <v>ChÕ biÕn vµ BQ sóc s¶n</v>
          </cell>
          <cell r="C147" t="str">
            <v>903304</v>
          </cell>
          <cell r="D147" t="str">
            <v>ChÕ biÕn vµ BQ sóc s¶n</v>
          </cell>
        </row>
        <row r="148">
          <cell r="B148" t="str">
            <v>LuËt thó y</v>
          </cell>
          <cell r="C148" t="str">
            <v>903305</v>
          </cell>
          <cell r="D148" t="str">
            <v>LuËt thó y</v>
          </cell>
        </row>
        <row r="149">
          <cell r="B149" t="str">
            <v>Ngo¹i khoa thó y</v>
          </cell>
          <cell r="C149" t="str">
            <v>903307</v>
          </cell>
          <cell r="D149" t="str">
            <v>Ngo¹i khoa thó y</v>
          </cell>
        </row>
        <row r="150">
          <cell r="B150" t="str">
            <v>MT vµ søc kháe vËt nu«i</v>
          </cell>
          <cell r="C150" t="str">
            <v>903308</v>
          </cell>
          <cell r="D150" t="str">
            <v>MT vµ søc kháe vËt nu«i</v>
          </cell>
        </row>
        <row r="151">
          <cell r="B151" t="str">
            <v>Ngo¹i khoa ch¨n nu«i</v>
          </cell>
          <cell r="C151" t="str">
            <v>903309</v>
          </cell>
          <cell r="D151" t="str">
            <v>Ngo¹i khoa ch¨n nu«i</v>
          </cell>
        </row>
        <row r="152">
          <cell r="B152" t="str">
            <v>Ngo¹i khoa TY 97</v>
          </cell>
          <cell r="C152" t="str">
            <v>903310</v>
          </cell>
          <cell r="D152" t="str">
            <v>Ngo¹i khoa TY 97</v>
          </cell>
        </row>
        <row r="153">
          <cell r="B153" t="str">
            <v>Thó y c¬ b¶n M</v>
          </cell>
          <cell r="C153" t="str">
            <v>903401</v>
          </cell>
          <cell r="D153" t="str">
            <v>Thó y c¬ b¶n M</v>
          </cell>
        </row>
        <row r="154">
          <cell r="B154" t="str">
            <v>BÖnh néi khoa</v>
          </cell>
          <cell r="C154" t="str">
            <v>903402</v>
          </cell>
          <cell r="D154" t="str">
            <v>BÖnh néi khoa</v>
          </cell>
        </row>
        <row r="155">
          <cell r="B155" t="str">
            <v>ChÈn ®o¸n</v>
          </cell>
          <cell r="C155" t="str">
            <v>903403</v>
          </cell>
          <cell r="D155" t="str">
            <v>ChÈn ®o¸n</v>
          </cell>
        </row>
        <row r="156">
          <cell r="B156" t="str">
            <v>D­îc lý thó y</v>
          </cell>
          <cell r="C156" t="str">
            <v>903404</v>
          </cell>
          <cell r="D156" t="str">
            <v>D­îc lý thó y</v>
          </cell>
        </row>
        <row r="157">
          <cell r="B157" t="str">
            <v>Thùc hµnh néi d­îc</v>
          </cell>
          <cell r="C157" t="str">
            <v>903405</v>
          </cell>
          <cell r="D157" t="str">
            <v>Thùc hµnh néi d­îc</v>
          </cell>
        </row>
        <row r="158">
          <cell r="B158" t="str">
            <v>§éc chÊt häc</v>
          </cell>
          <cell r="C158" t="str">
            <v>903406</v>
          </cell>
          <cell r="D158" t="str">
            <v>§éc chÊt häc</v>
          </cell>
        </row>
        <row r="159">
          <cell r="B159" t="str">
            <v>Thó y c¬ b¶n</v>
          </cell>
          <cell r="C159" t="str">
            <v>903407</v>
          </cell>
          <cell r="D159" t="str">
            <v>Thó y c¬ b¶n</v>
          </cell>
        </row>
        <row r="160">
          <cell r="B160" t="str">
            <v>X Quang</v>
          </cell>
          <cell r="C160" t="str">
            <v>903408</v>
          </cell>
          <cell r="D160" t="str">
            <v>X Quang</v>
          </cell>
        </row>
        <row r="161">
          <cell r="B161" t="str">
            <v>S¶n khoa A</v>
          </cell>
          <cell r="C161" t="str">
            <v>903409</v>
          </cell>
          <cell r="D161" t="str">
            <v>S¶n khoa A</v>
          </cell>
        </row>
        <row r="162">
          <cell r="B162" t="str">
            <v>S¶n khoa</v>
          </cell>
          <cell r="C162" t="str">
            <v>903410</v>
          </cell>
          <cell r="D162" t="str">
            <v>S¶n khoa</v>
          </cell>
        </row>
        <row r="163">
          <cell r="B163" t="str">
            <v>Hãa d­îc</v>
          </cell>
          <cell r="C163" t="str">
            <v>903411</v>
          </cell>
          <cell r="D163" t="str">
            <v>Hãa d­îc</v>
          </cell>
        </row>
        <row r="164">
          <cell r="B164" t="str">
            <v>Bµo chÕ d­îc</v>
          </cell>
          <cell r="C164" t="str">
            <v>903412</v>
          </cell>
          <cell r="D164" t="str">
            <v>Bµo chÕ d­îc</v>
          </cell>
        </row>
        <row r="165">
          <cell r="B165" t="str">
            <v>Ho¸ d­îc</v>
          </cell>
          <cell r="C165" t="str">
            <v>903413</v>
          </cell>
          <cell r="D165" t="str">
            <v>Ho¸ d­îc</v>
          </cell>
        </row>
        <row r="166">
          <cell r="B166" t="str">
            <v>D­îc ph©n tÝch</v>
          </cell>
          <cell r="C166" t="str">
            <v>903414</v>
          </cell>
          <cell r="D166" t="str">
            <v>D­îc ph©n tÝch</v>
          </cell>
        </row>
        <row r="167">
          <cell r="B167" t="str">
            <v>Ngé ®éc d­îc phÈm</v>
          </cell>
          <cell r="C167" t="str">
            <v>903415</v>
          </cell>
          <cell r="D167" t="str">
            <v>Ngé ®éc d­îc phÈm</v>
          </cell>
        </row>
        <row r="168">
          <cell r="B168" t="str">
            <v>Bµo chÕ d­îc phÈm</v>
          </cell>
          <cell r="C168" t="str">
            <v>903416</v>
          </cell>
          <cell r="D168" t="str">
            <v>Bµo chÕ d­îc phÈm</v>
          </cell>
        </row>
        <row r="169">
          <cell r="B169" t="str">
            <v>KiÓm nghiÖm d­îc phÈm</v>
          </cell>
          <cell r="C169" t="str">
            <v>903417</v>
          </cell>
          <cell r="D169" t="str">
            <v>KiÓm nghiÖm d­îc phÈm</v>
          </cell>
        </row>
        <row r="170">
          <cell r="B170" t="str">
            <v>D­îc liÖu</v>
          </cell>
          <cell r="C170" t="str">
            <v>903418</v>
          </cell>
          <cell r="D170" t="str">
            <v>D­îc liÖu</v>
          </cell>
        </row>
        <row r="171">
          <cell r="B171" t="str">
            <v>D­îc ph©n tÝch</v>
          </cell>
          <cell r="C171" t="str">
            <v>903419</v>
          </cell>
          <cell r="D171" t="str">
            <v>D­îc ph©n tÝch</v>
          </cell>
        </row>
        <row r="172">
          <cell r="B172" t="str">
            <v>BÖnh truyÒn nhiÔm</v>
          </cell>
          <cell r="C172" t="str">
            <v>903501</v>
          </cell>
          <cell r="D172" t="str">
            <v>BÖnh truyÒn nhiÔm</v>
          </cell>
        </row>
        <row r="173">
          <cell r="B173" t="str">
            <v>BTN vµ ký sinh trïng</v>
          </cell>
          <cell r="C173" t="str">
            <v>903502</v>
          </cell>
          <cell r="D173" t="str">
            <v>BTN vµ ký sinh trïng</v>
          </cell>
        </row>
        <row r="174">
          <cell r="B174" t="str">
            <v>DÞch tÔ</v>
          </cell>
          <cell r="C174" t="str">
            <v>903503</v>
          </cell>
          <cell r="D174" t="str">
            <v>DÞch tÔ</v>
          </cell>
        </row>
        <row r="175">
          <cell r="B175" t="str">
            <v>Gi¶i phÈu bÖnh</v>
          </cell>
          <cell r="C175" t="str">
            <v>903504</v>
          </cell>
          <cell r="D175" t="str">
            <v>Gi¶i phÈu bÖnh</v>
          </cell>
        </row>
        <row r="176">
          <cell r="B176" t="str">
            <v>BÖnh Ký sinh trïng</v>
          </cell>
          <cell r="C176" t="str">
            <v>903505</v>
          </cell>
          <cell r="D176" t="str">
            <v>BÖnh Ký sinh trïng</v>
          </cell>
        </row>
        <row r="177">
          <cell r="B177" t="str">
            <v>Vi sinh ch¨n nu«i M</v>
          </cell>
          <cell r="C177" t="str">
            <v>903506</v>
          </cell>
          <cell r="D177" t="str">
            <v>Vi sinh ch¨n nu«i M</v>
          </cell>
        </row>
        <row r="178">
          <cell r="B178" t="str">
            <v>MiÔn dÞch</v>
          </cell>
          <cell r="C178" t="str">
            <v>903507</v>
          </cell>
          <cell r="D178" t="str">
            <v>MiÔn dÞch</v>
          </cell>
        </row>
        <row r="179">
          <cell r="B179" t="str">
            <v>M« ph«i</v>
          </cell>
          <cell r="C179" t="str">
            <v>903508</v>
          </cell>
          <cell r="D179" t="str">
            <v>M« ph«i</v>
          </cell>
        </row>
        <row r="180">
          <cell r="B180" t="str">
            <v>Nu«i ong</v>
          </cell>
          <cell r="C180" t="str">
            <v>903509</v>
          </cell>
          <cell r="D180" t="str">
            <v>Nu«i ong</v>
          </cell>
        </row>
        <row r="181">
          <cell r="B181" t="str">
            <v>Siªu vi trïng thó y</v>
          </cell>
          <cell r="C181" t="str">
            <v>903510</v>
          </cell>
          <cell r="D181" t="str">
            <v>Siªu vi trïng thó y</v>
          </cell>
        </row>
        <row r="182">
          <cell r="B182" t="str">
            <v>MiÔn dÞch</v>
          </cell>
          <cell r="C182" t="str">
            <v>903511</v>
          </cell>
          <cell r="D182" t="str">
            <v>MiÔn dÞch</v>
          </cell>
        </row>
        <row r="183">
          <cell r="B183" t="str">
            <v>Vi trïng vµ nÊm</v>
          </cell>
          <cell r="C183" t="str">
            <v>903512</v>
          </cell>
          <cell r="D183" t="str">
            <v>Vi trïng vµ nÊm</v>
          </cell>
        </row>
        <row r="184">
          <cell r="B184" t="str">
            <v>BÖnh thó hoang d·</v>
          </cell>
          <cell r="C184" t="str">
            <v>903513</v>
          </cell>
          <cell r="D184" t="str">
            <v>BÖnh thó hoang d·</v>
          </cell>
        </row>
        <row r="185">
          <cell r="B185" t="str">
            <v>BÖnh häc ®¹i c­¬ng</v>
          </cell>
          <cell r="C185" t="str">
            <v>903514</v>
          </cell>
          <cell r="D185" t="str">
            <v>BÖnh häc ®¹i c­¬ng</v>
          </cell>
        </row>
        <row r="186">
          <cell r="B186" t="str">
            <v>Vi sinh øng dông</v>
          </cell>
          <cell r="C186" t="str">
            <v>903515</v>
          </cell>
          <cell r="D186" t="str">
            <v>Vi sinh øng dông</v>
          </cell>
        </row>
        <row r="187">
          <cell r="B187" t="str">
            <v>Vi sinh ®¹i c­¬ng</v>
          </cell>
          <cell r="C187" t="str">
            <v>903516</v>
          </cell>
          <cell r="D187" t="str">
            <v>Vi sinh ®¹i c­¬ng</v>
          </cell>
        </row>
        <row r="188">
          <cell r="B188" t="str">
            <v>Thó y c¬ b¶n</v>
          </cell>
          <cell r="C188" t="str">
            <v>903517</v>
          </cell>
          <cell r="D188" t="str">
            <v>Thó y c¬ b¶n</v>
          </cell>
        </row>
        <row r="189">
          <cell r="B189" t="str">
            <v>BÖnh TN chung &amp; gia cÇm</v>
          </cell>
          <cell r="C189" t="str">
            <v>903518</v>
          </cell>
          <cell r="D189" t="str">
            <v>BÖnh TN chung &amp; gia cÇm</v>
          </cell>
        </row>
        <row r="190">
          <cell r="B190" t="str">
            <v>BÖnh truyÒn nhiÔm heo</v>
          </cell>
          <cell r="C190" t="str">
            <v>903519</v>
          </cell>
          <cell r="D190" t="str">
            <v>BÖnh truyÒn nhiÔm heo</v>
          </cell>
        </row>
        <row r="191">
          <cell r="B191" t="str">
            <v>BÖnh truyÒn nhiÔm tr©u bß</v>
          </cell>
          <cell r="C191" t="str">
            <v>903520</v>
          </cell>
          <cell r="D191" t="str">
            <v>BÖnh truyÒn nhiÔm tr©u bß</v>
          </cell>
        </row>
        <row r="192">
          <cell r="B192" t="str">
            <v>BÖnh TN chã mÌo</v>
          </cell>
          <cell r="C192" t="str">
            <v>903521</v>
          </cell>
          <cell r="D192" t="str">
            <v>BÖnh TN chã mÌo</v>
          </cell>
        </row>
        <row r="193">
          <cell r="B193" t="str">
            <v>LuËt thó y</v>
          </cell>
          <cell r="C193" t="str">
            <v>903522</v>
          </cell>
          <cell r="D193" t="str">
            <v>LuËt thó y</v>
          </cell>
        </row>
        <row r="194">
          <cell r="B194" t="str">
            <v>Thùc tËp chuyªn ngµnh m</v>
          </cell>
          <cell r="C194" t="str">
            <v>903601</v>
          </cell>
          <cell r="D194" t="str">
            <v>Thùc tËp chuyªn ngµnh m</v>
          </cell>
        </row>
        <row r="195">
          <cell r="B195" t="str">
            <v>Dinh d­ìng ng­êi</v>
          </cell>
          <cell r="C195" t="str">
            <v>903602</v>
          </cell>
          <cell r="D195" t="str">
            <v>Dinh d­ìng ng­êi</v>
          </cell>
        </row>
        <row r="196">
          <cell r="B196" t="str">
            <v>Dinh d­ìng ®éng vËt</v>
          </cell>
          <cell r="C196" t="str">
            <v>903603</v>
          </cell>
          <cell r="D196" t="str">
            <v>Dinh d­ìng ®éng vËt</v>
          </cell>
        </row>
        <row r="197">
          <cell r="B197" t="str">
            <v>§.cá vµ c©y thøc ¨n GS</v>
          </cell>
          <cell r="C197" t="str">
            <v>903604</v>
          </cell>
          <cell r="D197" t="str">
            <v>§.cá vµ c©y thøc ¨n GS</v>
          </cell>
        </row>
        <row r="198">
          <cell r="B198" t="str">
            <v>Thøc ¨n chuyªn biÖt</v>
          </cell>
          <cell r="C198" t="str">
            <v>903605</v>
          </cell>
          <cell r="D198" t="str">
            <v>Thøc ¨n chuyªn biÖt</v>
          </cell>
        </row>
        <row r="199">
          <cell r="B199" t="str">
            <v>KhuyÕn n«ng</v>
          </cell>
          <cell r="C199" t="str">
            <v>903607</v>
          </cell>
          <cell r="D199" t="str">
            <v>KhuyÕn n«ng</v>
          </cell>
        </row>
        <row r="200">
          <cell r="B200" t="str">
            <v>N«ng häc ®¹i c­¬ng</v>
          </cell>
          <cell r="C200" t="str">
            <v>903608</v>
          </cell>
          <cell r="D200" t="str">
            <v>N«ng häc ®¹i c­¬ng</v>
          </cell>
        </row>
        <row r="201">
          <cell r="B201" t="str">
            <v>Sö dông chÕ phÈm ch¨n nu«i</v>
          </cell>
          <cell r="C201" t="str">
            <v>903609</v>
          </cell>
          <cell r="D201" t="str">
            <v>Sö dông chÕ phÈm ch¨n nu«i</v>
          </cell>
        </row>
        <row r="202">
          <cell r="B202" t="str">
            <v>Ph¸t triÓn n«ng th«n NH</v>
          </cell>
          <cell r="C202" t="str">
            <v>903610</v>
          </cell>
          <cell r="D202" t="str">
            <v>Ph¸t triÓn n«ng th«n NH</v>
          </cell>
        </row>
        <row r="203">
          <cell r="B203" t="str">
            <v>Ngo¹i ng÷ chuyªn ngµnh</v>
          </cell>
          <cell r="C203" t="str">
            <v>903701</v>
          </cell>
          <cell r="D203" t="str">
            <v>Ngo¹i ng÷ chuyªn ngµnh</v>
          </cell>
        </row>
        <row r="204">
          <cell r="B204" t="str">
            <v>Ch¨n nu«i gia cÇm B</v>
          </cell>
          <cell r="C204" t="str">
            <v>903702</v>
          </cell>
          <cell r="D204" t="str">
            <v>Ch¨n nu«i gia cÇm B</v>
          </cell>
        </row>
        <row r="205">
          <cell r="B205" t="str">
            <v>Ch¨n nu«i ®¹i c­¬ng I</v>
          </cell>
          <cell r="C205" t="str">
            <v>903703</v>
          </cell>
          <cell r="D205" t="str">
            <v>Ch¨n nu«i ®¹i c­¬ng I</v>
          </cell>
        </row>
        <row r="206">
          <cell r="B206" t="str">
            <v>Ch¨n nu«i ®¹i c­¬ng II</v>
          </cell>
          <cell r="C206" t="str">
            <v>903704</v>
          </cell>
          <cell r="D206" t="str">
            <v>Ch¨n nu«i ®¹i c­¬ng II</v>
          </cell>
        </row>
        <row r="207">
          <cell r="B207" t="str">
            <v>Ch¨n nu«i gia cÇm</v>
          </cell>
          <cell r="C207" t="str">
            <v>903705</v>
          </cell>
          <cell r="D207" t="str">
            <v>Ch¨n nu«i gia cÇm</v>
          </cell>
        </row>
        <row r="208">
          <cell r="B208" t="str">
            <v>Ch¨n nu«i gia cÇm §C</v>
          </cell>
          <cell r="C208" t="str">
            <v>903706</v>
          </cell>
          <cell r="D208" t="str">
            <v>Ch¨n nu«i gia cÇm §C</v>
          </cell>
        </row>
        <row r="209">
          <cell r="B209" t="str">
            <v>Ch¨n nu«i heo</v>
          </cell>
          <cell r="C209" t="str">
            <v>903707</v>
          </cell>
          <cell r="D209" t="str">
            <v>Ch¨n nu«i heo</v>
          </cell>
        </row>
        <row r="210">
          <cell r="B210" t="str">
            <v>Ch¨n nu«i heo ®¹i c­¬ng</v>
          </cell>
          <cell r="C210" t="str">
            <v>903708</v>
          </cell>
          <cell r="D210" t="str">
            <v>Ch¨n nu«i heo ®¹i c­¬ng</v>
          </cell>
        </row>
        <row r="211">
          <cell r="B211" t="str">
            <v>Ch¨n nu«i thó nhai l¹i</v>
          </cell>
          <cell r="C211" t="str">
            <v>903709</v>
          </cell>
          <cell r="D211" t="str">
            <v>Ch¨n nu«i thó nhai l¹i</v>
          </cell>
        </row>
        <row r="212">
          <cell r="B212" t="str">
            <v>Ch¨n nu«i thó nhai l¹i §C</v>
          </cell>
          <cell r="C212" t="str">
            <v>903710</v>
          </cell>
          <cell r="D212" t="str">
            <v>Ch¨n nu«i thó nhai l¹i §C</v>
          </cell>
        </row>
        <row r="213">
          <cell r="B213" t="str">
            <v>Ch¨n nu«i gia cÇm M</v>
          </cell>
          <cell r="C213" t="str">
            <v>903711</v>
          </cell>
          <cell r="D213" t="str">
            <v>Ch¨n nu«i gia cÇm M</v>
          </cell>
        </row>
        <row r="214">
          <cell r="B214" t="str">
            <v>Ch¨n nu«i heo M</v>
          </cell>
          <cell r="C214" t="str">
            <v>903712</v>
          </cell>
          <cell r="D214" t="str">
            <v>Ch¨n nu«i heo M</v>
          </cell>
        </row>
        <row r="215">
          <cell r="B215" t="str">
            <v>MT vµ søc kháe vËt nu«i</v>
          </cell>
          <cell r="C215" t="str">
            <v>903713</v>
          </cell>
          <cell r="D215" t="str">
            <v>MT vµ søc kháe vËt nu«i</v>
          </cell>
        </row>
        <row r="216">
          <cell r="B216" t="str">
            <v>Ch¨n nu«i thó nhai l¹i M</v>
          </cell>
          <cell r="C216" t="str">
            <v>903714</v>
          </cell>
          <cell r="D216" t="str">
            <v>Ch¨n nu«i thó nhai l¹i M</v>
          </cell>
        </row>
        <row r="217">
          <cell r="B217" t="str">
            <v>Thùc tÕ ch¨n nu«i M</v>
          </cell>
          <cell r="C217" t="str">
            <v>903715</v>
          </cell>
          <cell r="D217" t="str">
            <v>Thùc tÕ ch¨n nu«i M</v>
          </cell>
        </row>
        <row r="218">
          <cell r="B218" t="str">
            <v>Ch¨n nu«i ®¹i c­¬ng M</v>
          </cell>
          <cell r="C218" t="str">
            <v>903716</v>
          </cell>
          <cell r="D218" t="str">
            <v>Ch¨n nu«i ®¹i c­¬ng M</v>
          </cell>
        </row>
        <row r="219">
          <cell r="B219" t="str">
            <v>Ch¨n nu«i heo P</v>
          </cell>
          <cell r="C219" t="str">
            <v>903717</v>
          </cell>
          <cell r="D219" t="str">
            <v>Ch¨n nu«i heo P</v>
          </cell>
        </row>
        <row r="220">
          <cell r="B220" t="str">
            <v>Ch¨n nu«i gia sóc P</v>
          </cell>
          <cell r="C220" t="str">
            <v>903718</v>
          </cell>
          <cell r="D220" t="str">
            <v>Ch¨n nu«i gia sóc P</v>
          </cell>
        </row>
        <row r="221">
          <cell r="B221" t="str">
            <v>Thùc hµnh ch¨n nu«i</v>
          </cell>
          <cell r="C221" t="str">
            <v>903719</v>
          </cell>
          <cell r="D221" t="str">
            <v>Thùc hµnh ch¨n nu«i</v>
          </cell>
        </row>
        <row r="222">
          <cell r="B222" t="str">
            <v>Thó hoang d·</v>
          </cell>
          <cell r="C222" t="str">
            <v>903901</v>
          </cell>
          <cell r="D222" t="str">
            <v>Thó hoang d·</v>
          </cell>
        </row>
        <row r="223">
          <cell r="B223" t="str">
            <v>Thùc hµnh chuyªn ngµnh</v>
          </cell>
          <cell r="C223" t="str">
            <v>903902</v>
          </cell>
          <cell r="D223" t="str">
            <v>Thùc hµnh chuyªn ngµnh</v>
          </cell>
        </row>
        <row r="224">
          <cell r="B224" t="str">
            <v>Thùc tÕ ch¨n nu«i</v>
          </cell>
          <cell r="C224" t="str">
            <v>903903</v>
          </cell>
          <cell r="D224" t="str">
            <v>Thùc tÕ ch¨n nu«i</v>
          </cell>
        </row>
        <row r="225">
          <cell r="B225" t="str">
            <v>Thùc tÕ thó y</v>
          </cell>
          <cell r="C225" t="str">
            <v>903904</v>
          </cell>
          <cell r="D225" t="str">
            <v>Thùc tÕ thó y</v>
          </cell>
        </row>
        <row r="226">
          <cell r="B226" t="str">
            <v>Thùc tËp tèt nghiÖp CN</v>
          </cell>
          <cell r="C226" t="str">
            <v>903905</v>
          </cell>
          <cell r="D226" t="str">
            <v>Thùc tËp tèt nghiÖp CN</v>
          </cell>
        </row>
        <row r="227">
          <cell r="B227" t="str">
            <v>X quang</v>
          </cell>
          <cell r="C227" t="str">
            <v>903906</v>
          </cell>
          <cell r="D227" t="str">
            <v>X quang</v>
          </cell>
        </row>
        <row r="228">
          <cell r="B228" t="str">
            <v>Thùc tËp tèt nghiÖp TY</v>
          </cell>
          <cell r="C228" t="str">
            <v>903907</v>
          </cell>
          <cell r="D228" t="str">
            <v>Thùc tËp tèt nghiÖp TY</v>
          </cell>
        </row>
        <row r="229">
          <cell r="B229" t="str">
            <v>Thùc tÕ ch¨n nu«i</v>
          </cell>
          <cell r="C229" t="str">
            <v>903908</v>
          </cell>
          <cell r="D229" t="str">
            <v>Thùc tÕ ch¨n nu«i</v>
          </cell>
        </row>
        <row r="230">
          <cell r="B230" t="str">
            <v>Thùc TËp Tèt NghiÖp CN C</v>
          </cell>
          <cell r="C230" t="str">
            <v>903909</v>
          </cell>
          <cell r="D230" t="str">
            <v>Thùc TËp Tèt NghiÖp CN C</v>
          </cell>
        </row>
        <row r="231">
          <cell r="B231" t="str">
            <v>Thi TN m«n c¬ së</v>
          </cell>
          <cell r="C231" t="str">
            <v>903910</v>
          </cell>
          <cell r="D231" t="str">
            <v>Thi TN m«n c¬ së</v>
          </cell>
        </row>
        <row r="232">
          <cell r="B232" t="str">
            <v>Thi TN m«n chuyªn m«n</v>
          </cell>
          <cell r="C232" t="str">
            <v>903911</v>
          </cell>
          <cell r="D232" t="str">
            <v>Thi TN m«n chuyªn m«n</v>
          </cell>
        </row>
        <row r="233">
          <cell r="B233" t="str">
            <v>TiÓu luËn tèt nghiÖp D</v>
          </cell>
          <cell r="C233" t="str">
            <v>903912</v>
          </cell>
          <cell r="D233" t="str">
            <v>TiÓu luËn tèt nghiÖp D</v>
          </cell>
        </row>
        <row r="234">
          <cell r="B234" t="str">
            <v>Sinh hãa ®¹i c­¬ng</v>
          </cell>
          <cell r="C234" t="str">
            <v>904101</v>
          </cell>
          <cell r="D234" t="str">
            <v>Sinh hãa ®¹i c­¬ng</v>
          </cell>
        </row>
        <row r="235">
          <cell r="B235" t="str">
            <v>Sinh tr­ëng thùc vËt M</v>
          </cell>
          <cell r="C235" t="str">
            <v>904102</v>
          </cell>
          <cell r="D235" t="str">
            <v>Sinh tr­ëng thùc vËt M</v>
          </cell>
        </row>
        <row r="236">
          <cell r="B236" t="str">
            <v>Sinh lý thùc vËt c¬ b¶n</v>
          </cell>
          <cell r="C236" t="str">
            <v>904103</v>
          </cell>
          <cell r="D236" t="str">
            <v>Sinh lý thùc vËt c¬ b¶n</v>
          </cell>
        </row>
        <row r="237">
          <cell r="B237" t="str">
            <v>Sinh tr­ëng thùc vËt</v>
          </cell>
          <cell r="C237" t="str">
            <v>904104</v>
          </cell>
          <cell r="D237" t="str">
            <v>Sinh tr­ëng thùc vËt</v>
          </cell>
        </row>
        <row r="238">
          <cell r="B238" t="str">
            <v>Cho Ghep Voi 04101</v>
          </cell>
          <cell r="C238" t="str">
            <v>904106</v>
          </cell>
          <cell r="D238" t="str">
            <v>Cho Ghep Voi 04101</v>
          </cell>
        </row>
        <row r="239">
          <cell r="B239" t="str">
            <v>Sinh hãa ®¹i c­¬ng</v>
          </cell>
          <cell r="C239" t="str">
            <v>904107</v>
          </cell>
          <cell r="D239" t="str">
            <v>Sinh hãa ®¹i c­¬ng</v>
          </cell>
        </row>
        <row r="240">
          <cell r="B240" t="str">
            <v>Sinh lý thùc vËt</v>
          </cell>
          <cell r="C240" t="str">
            <v>904108</v>
          </cell>
          <cell r="D240" t="str">
            <v>Sinh lý thùc vËt</v>
          </cell>
        </row>
        <row r="241">
          <cell r="B241" t="str">
            <v>Vi sinh ®¹i c­¬ng</v>
          </cell>
          <cell r="C241" t="str">
            <v>904109</v>
          </cell>
          <cell r="D241" t="str">
            <v>Vi sinh ®¹i c­¬ng</v>
          </cell>
        </row>
        <row r="242">
          <cell r="B242" t="str">
            <v>Chän gièng c©y trång</v>
          </cell>
          <cell r="C242" t="str">
            <v>904201</v>
          </cell>
          <cell r="D242" t="str">
            <v>Chän gièng c©y trång</v>
          </cell>
        </row>
        <row r="243">
          <cell r="B243" t="str">
            <v>Di truyÒn ®¹i c­¬ng</v>
          </cell>
          <cell r="C243" t="str">
            <v>904202</v>
          </cell>
          <cell r="D243" t="str">
            <v>Di truyÒn ®¹i c­¬ng</v>
          </cell>
        </row>
        <row r="244">
          <cell r="B244" t="str">
            <v>Gièng c©y trång</v>
          </cell>
          <cell r="C244" t="str">
            <v>904203</v>
          </cell>
          <cell r="D244" t="str">
            <v>Gièng c©y trång</v>
          </cell>
        </row>
        <row r="245">
          <cell r="B245" t="str">
            <v>Di truyÒn ®¹i c­¬ng M</v>
          </cell>
          <cell r="C245" t="str">
            <v>904204</v>
          </cell>
          <cell r="D245" t="str">
            <v>Di truyÒn ®¹i c­¬ng M</v>
          </cell>
        </row>
        <row r="246">
          <cell r="B246" t="str">
            <v>Chän gièng c©y trång M</v>
          </cell>
          <cell r="C246" t="str">
            <v>904205</v>
          </cell>
          <cell r="D246" t="str">
            <v>Chän gièng c©y trång M</v>
          </cell>
        </row>
        <row r="247">
          <cell r="B247" t="str">
            <v>Chän gièng chèng s©u bÖnh</v>
          </cell>
          <cell r="C247" t="str">
            <v>904206</v>
          </cell>
          <cell r="D247" t="str">
            <v>Chän gièng chèng s©u bÖnh</v>
          </cell>
        </row>
        <row r="248">
          <cell r="B248" t="str">
            <v>Sinh häc ph©n tö</v>
          </cell>
          <cell r="C248" t="str">
            <v>904207</v>
          </cell>
          <cell r="D248" t="str">
            <v>Sinh häc ph©n tö</v>
          </cell>
        </row>
        <row r="249">
          <cell r="B249" t="str">
            <v>Gièng c©y trång</v>
          </cell>
          <cell r="C249" t="str">
            <v>904208</v>
          </cell>
          <cell r="D249" t="str">
            <v>Gièng c©y trång</v>
          </cell>
        </row>
        <row r="250">
          <cell r="B250" t="str">
            <v>C«ng nghÖ h¹t gièng</v>
          </cell>
          <cell r="C250" t="str">
            <v>904209</v>
          </cell>
          <cell r="D250" t="str">
            <v>C«ng nghÖ h¹t gièng</v>
          </cell>
        </row>
        <row r="251">
          <cell r="B251" t="str">
            <v>§é ph× vµ ph©n bãn</v>
          </cell>
          <cell r="C251" t="str">
            <v>904301</v>
          </cell>
          <cell r="D251" t="str">
            <v>§é ph× vµ ph©n bãn</v>
          </cell>
        </row>
        <row r="252">
          <cell r="B252" t="str">
            <v>Khoa häc ®Êt vµ ®é ph×</v>
          </cell>
          <cell r="C252" t="str">
            <v>904302</v>
          </cell>
          <cell r="D252" t="str">
            <v>Khoa häc ®Êt vµ ®é ph×</v>
          </cell>
        </row>
        <row r="253">
          <cell r="B253" t="str">
            <v>Khoa häc ®Êt c¬ b¶n</v>
          </cell>
          <cell r="C253" t="str">
            <v>904303</v>
          </cell>
          <cell r="D253" t="str">
            <v>Khoa häc ®Êt c¬ b¶n</v>
          </cell>
        </row>
        <row r="254">
          <cell r="B254" t="str">
            <v>Khoa häc ®Êt c¬ b¶n M</v>
          </cell>
          <cell r="C254" t="str">
            <v>904304</v>
          </cell>
          <cell r="D254" t="str">
            <v>Khoa häc ®Êt c¬ b¶n M</v>
          </cell>
        </row>
        <row r="255">
          <cell r="B255" t="str">
            <v>§é ph× ®Êt &amp; ph©n bãn M</v>
          </cell>
          <cell r="C255" t="str">
            <v>904305</v>
          </cell>
          <cell r="D255" t="str">
            <v>§é ph× ®Êt &amp; ph©n bãn M</v>
          </cell>
        </row>
        <row r="256">
          <cell r="B256" t="str">
            <v>N«ng häc ®¹i c­¬ng A</v>
          </cell>
          <cell r="C256" t="str">
            <v>904306</v>
          </cell>
          <cell r="D256" t="str">
            <v>N«ng häc ®¹i c­¬ng A</v>
          </cell>
        </row>
        <row r="257">
          <cell r="B257" t="str">
            <v>N«ng häc ®¹i c­¬ng I</v>
          </cell>
          <cell r="C257" t="str">
            <v>904308</v>
          </cell>
          <cell r="D257" t="str">
            <v>N«ng häc ®¹i c­¬ng I</v>
          </cell>
        </row>
        <row r="258">
          <cell r="B258" t="str">
            <v>N«ng häc ®¹i c­¬ng II</v>
          </cell>
          <cell r="C258" t="str">
            <v>904309</v>
          </cell>
          <cell r="D258" t="str">
            <v>N«ng häc ®¹i c­¬ng II</v>
          </cell>
        </row>
        <row r="259">
          <cell r="B259" t="str">
            <v>N«ng häc ®¹i c­¬ng B</v>
          </cell>
          <cell r="C259" t="str">
            <v>904310</v>
          </cell>
          <cell r="D259" t="str">
            <v>N«ng häc ®¹i c­¬ng B</v>
          </cell>
        </row>
        <row r="260">
          <cell r="B260" t="str">
            <v>Ph­¬ng ph¸p tiÕp cËn khoa häc</v>
          </cell>
          <cell r="C260" t="str">
            <v>904311</v>
          </cell>
          <cell r="D260" t="str">
            <v>Ph­¬ng ph¸p tiÕp cËn khoa häc</v>
          </cell>
        </row>
        <row r="261">
          <cell r="B261" t="str">
            <v>C©y ¨n qu¶</v>
          </cell>
          <cell r="C261" t="str">
            <v>904401</v>
          </cell>
          <cell r="D261" t="str">
            <v>C©y ¨n qu¶</v>
          </cell>
        </row>
        <row r="262">
          <cell r="B262" t="str">
            <v>C©y l­¬ng thùc</v>
          </cell>
          <cell r="C262" t="str">
            <v>904402</v>
          </cell>
          <cell r="D262" t="str">
            <v>C©y l­¬ng thùc</v>
          </cell>
        </row>
        <row r="263">
          <cell r="B263" t="str">
            <v>Hoa vµ c©y kiÓng</v>
          </cell>
          <cell r="C263" t="str">
            <v>904403</v>
          </cell>
          <cell r="D263" t="str">
            <v>Hoa vµ c©y kiÓng</v>
          </cell>
        </row>
        <row r="264">
          <cell r="B264" t="str">
            <v>C©y Lóa</v>
          </cell>
          <cell r="C264" t="str">
            <v>904404</v>
          </cell>
          <cell r="D264" t="str">
            <v>C©y Lóa</v>
          </cell>
        </row>
        <row r="265">
          <cell r="B265" t="str">
            <v>Mµu</v>
          </cell>
          <cell r="C265" t="str">
            <v>904405</v>
          </cell>
          <cell r="D265" t="str">
            <v>Mµu</v>
          </cell>
        </row>
        <row r="266">
          <cell r="B266" t="str">
            <v>Rau</v>
          </cell>
          <cell r="C266" t="str">
            <v>904406</v>
          </cell>
          <cell r="D266" t="str">
            <v>Rau</v>
          </cell>
        </row>
        <row r="267">
          <cell r="B267" t="str">
            <v>Rau ®¹i c­¬ng</v>
          </cell>
          <cell r="C267" t="str">
            <v>904407</v>
          </cell>
          <cell r="D267" t="str">
            <v>Rau ®¹i c­¬ng</v>
          </cell>
        </row>
        <row r="268">
          <cell r="B268" t="str">
            <v>C©y mµu</v>
          </cell>
          <cell r="C268" t="str">
            <v>904408</v>
          </cell>
          <cell r="D268" t="str">
            <v>C©y mµu</v>
          </cell>
        </row>
        <row r="269">
          <cell r="B269" t="str">
            <v>Lóa B</v>
          </cell>
          <cell r="C269" t="str">
            <v>904409</v>
          </cell>
          <cell r="D269" t="str">
            <v>Lóa B</v>
          </cell>
        </row>
        <row r="270">
          <cell r="B270" t="str">
            <v>C©y ¨n qu¶</v>
          </cell>
          <cell r="C270" t="str">
            <v>904410</v>
          </cell>
          <cell r="D270" t="str">
            <v>C©y ¨n qu¶</v>
          </cell>
        </row>
        <row r="271">
          <cell r="B271" t="str">
            <v>C©y rau</v>
          </cell>
          <cell r="C271" t="str">
            <v>904411</v>
          </cell>
          <cell r="D271" t="str">
            <v>C©y rau</v>
          </cell>
        </row>
        <row r="272">
          <cell r="B272" t="str">
            <v/>
          </cell>
          <cell r="C272" t="str">
            <v>904412</v>
          </cell>
          <cell r="D272" t="str">
            <v/>
          </cell>
        </row>
        <row r="273">
          <cell r="B273" t="str">
            <v>C©y ¨n qu¶ NLKH</v>
          </cell>
          <cell r="C273" t="str">
            <v>904413</v>
          </cell>
          <cell r="D273" t="str">
            <v>C©y ¨n qu¶ NLKH</v>
          </cell>
        </row>
        <row r="274">
          <cell r="B274" t="str">
            <v>C©y lóa</v>
          </cell>
          <cell r="C274" t="str">
            <v>904414</v>
          </cell>
          <cell r="D274" t="str">
            <v>C©y lóa</v>
          </cell>
        </row>
        <row r="275">
          <cell r="B275" t="str">
            <v>C©y mµu</v>
          </cell>
          <cell r="C275" t="str">
            <v>904415</v>
          </cell>
          <cell r="D275" t="str">
            <v>C©y mµu</v>
          </cell>
        </row>
        <row r="276">
          <cell r="B276" t="str">
            <v>Rau qu¶ c©y c¶nh</v>
          </cell>
          <cell r="C276" t="str">
            <v>904416</v>
          </cell>
          <cell r="D276" t="str">
            <v>Rau qu¶ c©y c¶nh</v>
          </cell>
        </row>
        <row r="277">
          <cell r="B277" t="str">
            <v>HÖ thèng canh t¸c M</v>
          </cell>
          <cell r="C277" t="str">
            <v>904501</v>
          </cell>
          <cell r="D277" t="str">
            <v>HÖ thèng canh t¸c M</v>
          </cell>
        </row>
        <row r="278">
          <cell r="B278" t="str">
            <v>C©y CN dµi ngµy I</v>
          </cell>
          <cell r="C278" t="str">
            <v>904502</v>
          </cell>
          <cell r="D278" t="str">
            <v>C©y CN dµi ngµy I</v>
          </cell>
        </row>
        <row r="279">
          <cell r="B279" t="str">
            <v>C©y CN ng¾n ngµy I</v>
          </cell>
          <cell r="C279" t="str">
            <v>904503</v>
          </cell>
          <cell r="D279" t="str">
            <v>C©y CN ng¾n ngµy I</v>
          </cell>
        </row>
        <row r="280">
          <cell r="B280" t="str">
            <v>C©y CN ng¾n ngµy II</v>
          </cell>
          <cell r="C280" t="str">
            <v>904504</v>
          </cell>
          <cell r="D280" t="str">
            <v>C©y CN ng¾n ngµy II</v>
          </cell>
        </row>
        <row r="281">
          <cell r="B281" t="str">
            <v>C©y c«ng nghiÖp A</v>
          </cell>
          <cell r="C281" t="str">
            <v>904505</v>
          </cell>
          <cell r="D281" t="str">
            <v>C©y c«ng nghiÖp A</v>
          </cell>
        </row>
        <row r="282">
          <cell r="B282" t="str">
            <v>HÖ thèng canh t¸c</v>
          </cell>
          <cell r="C282" t="str">
            <v>904506</v>
          </cell>
          <cell r="D282" t="str">
            <v>HÖ thèng canh t¸c</v>
          </cell>
        </row>
        <row r="283">
          <cell r="B283" t="str">
            <v>C©y c«ng nghiÖp B</v>
          </cell>
          <cell r="C283" t="str">
            <v>904507</v>
          </cell>
          <cell r="D283" t="str">
            <v>C©y c«ng nghiÖp B</v>
          </cell>
        </row>
        <row r="284">
          <cell r="B284" t="str">
            <v>CNNDN - Trµ</v>
          </cell>
          <cell r="C284" t="str">
            <v>904508</v>
          </cell>
          <cell r="D284" t="str">
            <v>CNNDN - Trµ</v>
          </cell>
        </row>
        <row r="285">
          <cell r="B285" t="str">
            <v>CNNDN - Cµ phª</v>
          </cell>
          <cell r="C285" t="str">
            <v>904509</v>
          </cell>
          <cell r="D285" t="str">
            <v>CNNDN - Cµ phª</v>
          </cell>
        </row>
        <row r="286">
          <cell r="B286" t="str">
            <v>C©y mÝa</v>
          </cell>
          <cell r="C286" t="str">
            <v>904510</v>
          </cell>
          <cell r="D286" t="str">
            <v>C©y mÝa</v>
          </cell>
        </row>
        <row r="287">
          <cell r="B287" t="str">
            <v>C©y thuèc l¸</v>
          </cell>
          <cell r="C287" t="str">
            <v>904511</v>
          </cell>
          <cell r="D287" t="str">
            <v>C©y thuèc l¸</v>
          </cell>
        </row>
        <row r="288">
          <cell r="B288" t="str">
            <v>C©y CN dµi ngµy II</v>
          </cell>
          <cell r="C288" t="str">
            <v>904512</v>
          </cell>
          <cell r="D288" t="str">
            <v>C©y CN dµi ngµy II</v>
          </cell>
        </row>
        <row r="289">
          <cell r="B289" t="str">
            <v>C©y CN ng¾n ngµy I M</v>
          </cell>
          <cell r="C289" t="str">
            <v>904513</v>
          </cell>
          <cell r="D289" t="str">
            <v>C©y CN ng¾n ngµy I M</v>
          </cell>
        </row>
        <row r="290">
          <cell r="B290" t="str">
            <v>C©y CN ng¾n ngµy II M</v>
          </cell>
          <cell r="C290" t="str">
            <v>904514</v>
          </cell>
          <cell r="D290" t="str">
            <v>C©y CN ng¾n ngµy II M</v>
          </cell>
        </row>
        <row r="291">
          <cell r="B291" t="str">
            <v>C©y CN dµi ngµy II M</v>
          </cell>
          <cell r="C291" t="str">
            <v>904515</v>
          </cell>
          <cell r="D291" t="str">
            <v>C©y CN dµi ngµy II M</v>
          </cell>
        </row>
        <row r="292">
          <cell r="B292" t="str">
            <v>C©y c«ng nghiÖp K</v>
          </cell>
          <cell r="C292" t="str">
            <v>904516</v>
          </cell>
          <cell r="D292" t="str">
            <v>C©y c«ng nghiÖp K</v>
          </cell>
        </row>
        <row r="293">
          <cell r="B293" t="str">
            <v>Ph¸p luËt n«ng nghiÖp</v>
          </cell>
          <cell r="C293" t="str">
            <v>904519</v>
          </cell>
          <cell r="D293" t="str">
            <v>Ph¸p luËt n«ng nghiÖp</v>
          </cell>
        </row>
        <row r="294">
          <cell r="B294" t="str">
            <v>Anh v¨n chuyªn Ngµnh</v>
          </cell>
          <cell r="C294" t="str">
            <v>904601</v>
          </cell>
          <cell r="D294" t="str">
            <v>Anh v¨n chuyªn Ngµnh</v>
          </cell>
        </row>
        <row r="295">
          <cell r="B295" t="str">
            <v>KhÝ t­îng</v>
          </cell>
          <cell r="C295" t="str">
            <v>904602</v>
          </cell>
          <cell r="D295" t="str">
            <v>KhÝ t­îng</v>
          </cell>
        </row>
        <row r="296">
          <cell r="B296" t="str">
            <v>PPNC c©y trång II</v>
          </cell>
          <cell r="C296" t="str">
            <v>904603</v>
          </cell>
          <cell r="D296" t="str">
            <v>PPNC c©y trång II</v>
          </cell>
        </row>
        <row r="297">
          <cell r="B297" t="str">
            <v>PPNC c©y trång I</v>
          </cell>
          <cell r="C297" t="str">
            <v>904604</v>
          </cell>
          <cell r="D297" t="str">
            <v>PPNC c©y trång I</v>
          </cell>
        </row>
        <row r="298">
          <cell r="B298" t="str">
            <v>Thñy n«ng</v>
          </cell>
          <cell r="C298" t="str">
            <v>904605</v>
          </cell>
          <cell r="D298" t="str">
            <v>Thñy n«ng</v>
          </cell>
        </row>
        <row r="299">
          <cell r="B299" t="str">
            <v>KhÝ t­îng ®¹i c­¬ng</v>
          </cell>
          <cell r="C299" t="str">
            <v>904606</v>
          </cell>
          <cell r="D299" t="str">
            <v>KhÝ t­îng ®¹i c­¬ng</v>
          </cell>
        </row>
        <row r="300">
          <cell r="B300" t="str">
            <v>Thuû n«ng</v>
          </cell>
          <cell r="C300" t="str">
            <v>904607</v>
          </cell>
          <cell r="D300" t="str">
            <v>Thuû n«ng</v>
          </cell>
        </row>
        <row r="301">
          <cell r="B301" t="str">
            <v>PPNC c©y trång I M</v>
          </cell>
          <cell r="C301" t="str">
            <v>904608</v>
          </cell>
          <cell r="D301" t="str">
            <v>PPNC c©y trång I M</v>
          </cell>
        </row>
        <row r="302">
          <cell r="B302" t="str">
            <v>PPNC c©y trång II M</v>
          </cell>
          <cell r="C302" t="str">
            <v>904609</v>
          </cell>
          <cell r="D302" t="str">
            <v>PPNC c©y trång II M</v>
          </cell>
        </row>
        <row r="303">
          <cell r="B303" t="str">
            <v>PPNG c©y trång 2 M</v>
          </cell>
          <cell r="C303" t="str">
            <v>904610</v>
          </cell>
          <cell r="D303" t="str">
            <v>PPNG c©y trång 2 M</v>
          </cell>
        </row>
        <row r="304">
          <cell r="B304" t="str">
            <v>Ph­¬ng ph¸p thÝ nghiÖm 1</v>
          </cell>
          <cell r="C304" t="str">
            <v>904611</v>
          </cell>
          <cell r="D304" t="str">
            <v>Ph­¬ng ph¸p thÝ nghiÖm 1</v>
          </cell>
        </row>
        <row r="305">
          <cell r="B305" t="str">
            <v>Qu¶n lý n­íc trong n«ng nghiÖp</v>
          </cell>
          <cell r="C305" t="str">
            <v>904612</v>
          </cell>
          <cell r="D305" t="str">
            <v>Qu¶n lý n­íc trong n«ng nghiÖp</v>
          </cell>
        </row>
        <row r="306">
          <cell r="B306" t="str">
            <v>PP ThÝ nghiÖm 2</v>
          </cell>
          <cell r="C306" t="str">
            <v>904613</v>
          </cell>
          <cell r="D306" t="str">
            <v>PP ThÝ nghiÖm 2</v>
          </cell>
        </row>
        <row r="307">
          <cell r="B307" t="str">
            <v>B¶o vÖ MT n«ng nghiÖp</v>
          </cell>
          <cell r="C307" t="str">
            <v>904701</v>
          </cell>
          <cell r="D307" t="str">
            <v>B¶o vÖ MT n«ng nghiÖp</v>
          </cell>
        </row>
        <row r="308">
          <cell r="B308" t="str">
            <v>BÖnh c¬ b¶n M</v>
          </cell>
          <cell r="C308" t="str">
            <v>904702</v>
          </cell>
          <cell r="D308" t="str">
            <v>BÖnh c¬ b¶n M</v>
          </cell>
        </row>
        <row r="309">
          <cell r="B309" t="str">
            <v>BÖnh chuyªn khoa</v>
          </cell>
          <cell r="C309" t="str">
            <v>904703</v>
          </cell>
          <cell r="D309" t="str">
            <v>BÖnh chuyªn khoa</v>
          </cell>
        </row>
        <row r="310">
          <cell r="B310" t="str">
            <v>BÖnh ®¹i c­¬ng</v>
          </cell>
          <cell r="C310" t="str">
            <v>904704</v>
          </cell>
          <cell r="D310" t="str">
            <v>BÖnh ®¹i c­¬ng</v>
          </cell>
        </row>
        <row r="311">
          <cell r="B311" t="str">
            <v>B¶o vÖ thùc vËt</v>
          </cell>
          <cell r="C311" t="str">
            <v>904705</v>
          </cell>
          <cell r="D311" t="str">
            <v>B¶o vÖ thùc vËt</v>
          </cell>
        </row>
        <row r="312">
          <cell r="B312" t="str">
            <v>C«n trïng chuyªn khoa</v>
          </cell>
          <cell r="C312" t="str">
            <v>904706</v>
          </cell>
          <cell r="D312" t="str">
            <v>C«n trïng chuyªn khoa</v>
          </cell>
        </row>
        <row r="313">
          <cell r="B313" t="str">
            <v>C«n trïng c¬ b¶n</v>
          </cell>
          <cell r="C313" t="str">
            <v>904707</v>
          </cell>
          <cell r="D313" t="str">
            <v>C«n trïng c¬ b¶n</v>
          </cell>
        </row>
        <row r="314">
          <cell r="B314" t="str">
            <v>Sinh th¸i BVMT</v>
          </cell>
          <cell r="C314" t="str">
            <v>904708</v>
          </cell>
          <cell r="D314" t="str">
            <v>Sinh th¸i BVMT</v>
          </cell>
        </row>
        <row r="315">
          <cell r="B315" t="str">
            <v>Thuèc b¶o vÖ thùc vËt</v>
          </cell>
          <cell r="C315" t="str">
            <v>904709</v>
          </cell>
          <cell r="D315" t="str">
            <v>Thuèc b¶o vÖ thùc vËt</v>
          </cell>
        </row>
        <row r="316">
          <cell r="B316" t="str">
            <v>BÖnh c©y chuyªn khoa</v>
          </cell>
          <cell r="C316" t="str">
            <v>904710</v>
          </cell>
          <cell r="D316" t="str">
            <v>BÖnh c©y chuyªn khoa</v>
          </cell>
        </row>
        <row r="317">
          <cell r="B317" t="str">
            <v>C«n trïng chuyªn khoa M</v>
          </cell>
          <cell r="C317" t="str">
            <v>904711</v>
          </cell>
          <cell r="D317" t="str">
            <v>C«n trïng chuyªn khoa M</v>
          </cell>
        </row>
        <row r="318">
          <cell r="B318" t="str">
            <v>BÖnh c©y K</v>
          </cell>
          <cell r="C318" t="str">
            <v>904712</v>
          </cell>
          <cell r="D318" t="str">
            <v>BÖnh c©y K</v>
          </cell>
        </row>
        <row r="319">
          <cell r="B319" t="str">
            <v>C«n trïng K</v>
          </cell>
          <cell r="C319" t="str">
            <v>904713</v>
          </cell>
          <cell r="D319" t="str">
            <v>C«n trïng K</v>
          </cell>
        </row>
        <row r="320">
          <cell r="B320" t="str">
            <v>BÖnh c©y ®¹i c­¬ng</v>
          </cell>
          <cell r="C320" t="str">
            <v>904715</v>
          </cell>
          <cell r="D320" t="str">
            <v>BÖnh c©y ®¹i c­¬ng</v>
          </cell>
        </row>
        <row r="321">
          <cell r="B321" t="str">
            <v>C«n  trïng ®¹i c­¬ng</v>
          </cell>
          <cell r="C321" t="str">
            <v>904716</v>
          </cell>
          <cell r="D321" t="str">
            <v>C«n  trïng ®¹i c­¬ng</v>
          </cell>
        </row>
        <row r="322">
          <cell r="B322" t="str">
            <v>BÖnh c©y chuyªn khoa</v>
          </cell>
          <cell r="C322" t="str">
            <v>904717</v>
          </cell>
          <cell r="D322" t="str">
            <v>BÖnh c©y chuyªn khoa</v>
          </cell>
        </row>
        <row r="323">
          <cell r="B323" t="str">
            <v>C«n trïng chuyªn khoa</v>
          </cell>
          <cell r="C323" t="str">
            <v>904718</v>
          </cell>
          <cell r="D323" t="str">
            <v>C«n trïng chuyªn khoa</v>
          </cell>
        </row>
        <row r="324">
          <cell r="B324" t="str">
            <v>§éng vËt häc n«ng nghiÖp</v>
          </cell>
          <cell r="C324" t="str">
            <v>904719</v>
          </cell>
          <cell r="D324" t="str">
            <v>§éng vËt häc n«ng nghiÖp</v>
          </cell>
        </row>
        <row r="325">
          <cell r="B325" t="str">
            <v>DÞch tÔ häc BVTV</v>
          </cell>
          <cell r="C325" t="str">
            <v>904720</v>
          </cell>
          <cell r="D325" t="str">
            <v>DÞch tÔ häc BVTV</v>
          </cell>
        </row>
        <row r="326">
          <cell r="B326" t="str">
            <v>Sö dông thuèc BVTV</v>
          </cell>
          <cell r="C326" t="str">
            <v>904721</v>
          </cell>
          <cell r="D326" t="str">
            <v>Sö dông thuèc BVTV</v>
          </cell>
        </row>
        <row r="327">
          <cell r="B327" t="str">
            <v>Qu¶n lý cá d¹i</v>
          </cell>
          <cell r="C327" t="str">
            <v>904722</v>
          </cell>
          <cell r="D327" t="str">
            <v>Qu¶n lý cá d¹i</v>
          </cell>
        </row>
        <row r="328">
          <cell r="B328" t="str">
            <v>C«ng nghÖ sinh häc trong BVTV</v>
          </cell>
          <cell r="C328" t="str">
            <v>904723</v>
          </cell>
          <cell r="D328" t="str">
            <v>C«ng nghÖ sinh häc trong BVTV</v>
          </cell>
        </row>
        <row r="329">
          <cell r="B329" t="str">
            <v>Nh©n nu«i c«n trïng cã Ých</v>
          </cell>
          <cell r="C329" t="str">
            <v>904724</v>
          </cell>
          <cell r="D329" t="str">
            <v>Nh©n nu«i c«n trïng cã Ých</v>
          </cell>
        </row>
        <row r="330">
          <cell r="B330" t="str">
            <v>DÞch bÖnh c«n trïng, øng dông</v>
          </cell>
          <cell r="C330" t="str">
            <v>904725</v>
          </cell>
          <cell r="D330" t="str">
            <v>DÞch bÖnh c«n trïng, øng dông</v>
          </cell>
        </row>
        <row r="331">
          <cell r="B331" t="str">
            <v>KS d­ l­îng thuèc trõ dÞch h¹i</v>
          </cell>
          <cell r="C331" t="str">
            <v>904726</v>
          </cell>
          <cell r="D331" t="str">
            <v>KS d­ l­îng thuèc trõ dÞch h¹i</v>
          </cell>
        </row>
        <row r="332">
          <cell r="B332" t="str">
            <v>M«i tr­êng N«ng nghiÖp</v>
          </cell>
          <cell r="C332" t="str">
            <v>904727</v>
          </cell>
          <cell r="D332" t="str">
            <v>M«i tr­êng N«ng nghiÖp</v>
          </cell>
        </row>
        <row r="333">
          <cell r="B333" t="str">
            <v>Khoa häc cá d¹i</v>
          </cell>
          <cell r="C333" t="str">
            <v>904728</v>
          </cell>
          <cell r="D333" t="str">
            <v>Khoa häc cá d¹i</v>
          </cell>
        </row>
        <row r="334">
          <cell r="B334" t="str">
            <v>KhuyÕn n«ng M</v>
          </cell>
          <cell r="C334" t="str">
            <v>904801</v>
          </cell>
          <cell r="D334" t="str">
            <v>KhuyÕn n«ng M</v>
          </cell>
        </row>
        <row r="335">
          <cell r="B335" t="str">
            <v>KhuyÕn n«ng</v>
          </cell>
          <cell r="C335" t="str">
            <v>904802</v>
          </cell>
          <cell r="D335" t="str">
            <v>KhuyÕn n«ng</v>
          </cell>
        </row>
        <row r="336">
          <cell r="B336" t="str">
            <v>KhuyÕn n«ng 3</v>
          </cell>
          <cell r="C336" t="str">
            <v>904803</v>
          </cell>
          <cell r="D336" t="str">
            <v>KhuyÕn n«ng 3</v>
          </cell>
        </row>
        <row r="337">
          <cell r="B337" t="str">
            <v>Thùc tËp gi¸o tr×nh</v>
          </cell>
          <cell r="C337" t="str">
            <v>904804</v>
          </cell>
          <cell r="D337" t="str">
            <v>Thùc tËp gi¸o tr×nh</v>
          </cell>
        </row>
        <row r="338">
          <cell r="B338" t="str">
            <v>RÌn nghÒ 1</v>
          </cell>
          <cell r="C338" t="str">
            <v>904805</v>
          </cell>
          <cell r="D338" t="str">
            <v>RÌn nghÒ 1</v>
          </cell>
        </row>
        <row r="339">
          <cell r="B339" t="str">
            <v>RÌn nghÒ 2</v>
          </cell>
          <cell r="C339" t="str">
            <v>904806</v>
          </cell>
          <cell r="D339" t="str">
            <v>RÌn nghÒ 2</v>
          </cell>
        </row>
        <row r="340">
          <cell r="B340" t="str">
            <v>RÌn nghÒ I</v>
          </cell>
          <cell r="C340" t="str">
            <v>904901</v>
          </cell>
          <cell r="D340" t="str">
            <v>RÌn nghÒ I</v>
          </cell>
        </row>
        <row r="341">
          <cell r="B341" t="str">
            <v>RÌn nghÒ II</v>
          </cell>
          <cell r="C341" t="str">
            <v>904902</v>
          </cell>
          <cell r="D341" t="str">
            <v>RÌn nghÒ II</v>
          </cell>
        </row>
        <row r="342">
          <cell r="B342" t="str">
            <v>Thùc tËp tèt nghiÖp</v>
          </cell>
          <cell r="C342" t="str">
            <v>904903</v>
          </cell>
          <cell r="D342" t="str">
            <v>Thùc tËp tèt nghiÖp</v>
          </cell>
        </row>
        <row r="343">
          <cell r="B343" t="str">
            <v>RÌn nghÒ I M</v>
          </cell>
          <cell r="C343" t="str">
            <v>904904</v>
          </cell>
          <cell r="D343" t="str">
            <v>RÌn nghÒ I M</v>
          </cell>
        </row>
        <row r="344">
          <cell r="B344" t="str">
            <v>RÌn nghÒ II M</v>
          </cell>
          <cell r="C344" t="str">
            <v>904905</v>
          </cell>
          <cell r="D344" t="str">
            <v>RÌn nghÒ II M</v>
          </cell>
        </row>
        <row r="345">
          <cell r="B345" t="str">
            <v>Thùc tËp gi¸o tr×nh</v>
          </cell>
          <cell r="C345" t="str">
            <v>904906</v>
          </cell>
          <cell r="D345" t="str">
            <v>Thùc tËp gi¸o tr×nh</v>
          </cell>
        </row>
        <row r="346">
          <cell r="B346" t="str">
            <v>Thùc tËp tèt nghiÖp</v>
          </cell>
          <cell r="C346" t="str">
            <v>904907</v>
          </cell>
          <cell r="D346" t="str">
            <v>Thùc tËp tèt nghiÖp</v>
          </cell>
        </row>
        <row r="347">
          <cell r="B347" t="str">
            <v>Thùc tËp c¬ së</v>
          </cell>
          <cell r="C347" t="str">
            <v>904908</v>
          </cell>
          <cell r="D347" t="str">
            <v>Thùc tËp c¬ së</v>
          </cell>
        </row>
        <row r="348">
          <cell r="B348" t="str">
            <v>Seminar</v>
          </cell>
          <cell r="C348" t="str">
            <v>904909</v>
          </cell>
          <cell r="D348" t="str">
            <v>Seminar</v>
          </cell>
        </row>
        <row r="349">
          <cell r="B349" t="str">
            <v>Thùc tËp c¬ së 2</v>
          </cell>
          <cell r="C349" t="str">
            <v>904910</v>
          </cell>
          <cell r="D349" t="str">
            <v>Thùc tËp c¬ së 2</v>
          </cell>
        </row>
        <row r="350">
          <cell r="B350" t="str">
            <v>Ph­¬ng ph¸p thÝ nghiÖm 1</v>
          </cell>
          <cell r="C350" t="str">
            <v>904911</v>
          </cell>
          <cell r="D350" t="str">
            <v>Ph­¬ng ph¸p thÝ nghiÖm 1</v>
          </cell>
        </row>
        <row r="351">
          <cell r="B351" t="str">
            <v>Seminar 4</v>
          </cell>
          <cell r="C351" t="str">
            <v>904913</v>
          </cell>
          <cell r="D351" t="str">
            <v>Seminar 4</v>
          </cell>
        </row>
        <row r="352">
          <cell r="B352" t="str">
            <v>B¸o c¸o chuyªn ®Ò 5</v>
          </cell>
          <cell r="C352" t="str">
            <v>904914</v>
          </cell>
          <cell r="D352" t="str">
            <v>B¸o c¸o chuyªn ®Ò 5</v>
          </cell>
        </row>
        <row r="353">
          <cell r="B353" t="str">
            <v>Tæ chøc vµ qu¶n lý CB</v>
          </cell>
          <cell r="C353" t="str">
            <v>904918</v>
          </cell>
          <cell r="D353" t="str">
            <v>Tæ chøc vµ qu¶n lý CB</v>
          </cell>
        </row>
        <row r="354">
          <cell r="B354" t="str">
            <v>B¶o vÖ m«i tr­êng</v>
          </cell>
          <cell r="C354" t="str">
            <v>905101</v>
          </cell>
          <cell r="D354" t="str">
            <v>B¶o vÖ m«i tr­êng</v>
          </cell>
        </row>
        <row r="355">
          <cell r="B355" t="str">
            <v>BÖnh h¹i  rõng</v>
          </cell>
          <cell r="C355" t="str">
            <v>905102</v>
          </cell>
          <cell r="D355" t="str">
            <v>BÖnh h¹i  rõng</v>
          </cell>
        </row>
        <row r="356">
          <cell r="B356" t="str">
            <v>§Êt rõng</v>
          </cell>
          <cell r="C356" t="str">
            <v>905103</v>
          </cell>
          <cell r="D356" t="str">
            <v>§Êt rõng</v>
          </cell>
        </row>
        <row r="357">
          <cell r="B357" t="str">
            <v>§Êt vµ lËp ®Þa (M)</v>
          </cell>
          <cell r="C357" t="str">
            <v>905104</v>
          </cell>
          <cell r="D357" t="str">
            <v>§Êt vµ lËp ®Þa (M)</v>
          </cell>
        </row>
        <row r="358">
          <cell r="B358" t="str">
            <v>KhÝ t­îng thñy v¨n</v>
          </cell>
          <cell r="C358" t="str">
            <v>905105</v>
          </cell>
          <cell r="D358" t="str">
            <v>KhÝ t­îng thñy v¨n</v>
          </cell>
        </row>
        <row r="359">
          <cell r="B359" t="str">
            <v>Kü thuËt l©m sinh</v>
          </cell>
          <cell r="C359" t="str">
            <v>905106</v>
          </cell>
          <cell r="D359" t="str">
            <v>Kü thuËt l©m sinh</v>
          </cell>
        </row>
        <row r="360">
          <cell r="B360" t="str">
            <v>L©m luËt vµ CSLN</v>
          </cell>
          <cell r="C360" t="str">
            <v>905107</v>
          </cell>
          <cell r="D360" t="str">
            <v>L©m luËt vµ CSLN</v>
          </cell>
        </row>
        <row r="361">
          <cell r="B361" t="str">
            <v>L©m nghiÖp ®¹i c­¬ng</v>
          </cell>
          <cell r="C361" t="str">
            <v>905108</v>
          </cell>
          <cell r="D361" t="str">
            <v>L©m nghiÖp ®¹i c­¬ng</v>
          </cell>
        </row>
        <row r="362">
          <cell r="B362" t="str">
            <v>LËp ®Þa</v>
          </cell>
          <cell r="C362" t="str">
            <v>905109</v>
          </cell>
          <cell r="D362" t="str">
            <v>LËp ®Þa</v>
          </cell>
        </row>
        <row r="363">
          <cell r="B363" t="str">
            <v>QLBV tµi nguyªn</v>
          </cell>
          <cell r="C363" t="str">
            <v>905110</v>
          </cell>
          <cell r="D363" t="str">
            <v>QLBV tµi nguyªn</v>
          </cell>
        </row>
        <row r="364">
          <cell r="B364" t="str">
            <v>Sinh th¸i rõng</v>
          </cell>
          <cell r="C364" t="str">
            <v>905111</v>
          </cell>
          <cell r="D364" t="str">
            <v>Sinh th¸i rõng</v>
          </cell>
        </row>
        <row r="365">
          <cell r="B365" t="str">
            <v>Thùc vËt rõng</v>
          </cell>
          <cell r="C365" t="str">
            <v>905112</v>
          </cell>
          <cell r="D365" t="str">
            <v>Thùc vËt rõng</v>
          </cell>
        </row>
        <row r="366">
          <cell r="B366" t="str">
            <v>TT ®Êt - lËp ®Þa</v>
          </cell>
          <cell r="C366" t="str">
            <v>905113</v>
          </cell>
          <cell r="D366" t="str">
            <v>TT ®Êt - lËp ®Þa</v>
          </cell>
        </row>
        <row r="367">
          <cell r="B367" t="str">
            <v>TT - thùc vËt rõng</v>
          </cell>
          <cell r="C367" t="str">
            <v>905114</v>
          </cell>
          <cell r="D367" t="str">
            <v>TT - thùc vËt rõng</v>
          </cell>
        </row>
        <row r="368">
          <cell r="B368" t="str">
            <v>Phßng chèng ch¸y rõng (M)</v>
          </cell>
          <cell r="C368" t="str">
            <v>905115</v>
          </cell>
          <cell r="D368" t="str">
            <v>Phßng chèng ch¸y rõng (M)</v>
          </cell>
        </row>
        <row r="369">
          <cell r="B369" t="str">
            <v>Thùc vËt rõng A</v>
          </cell>
          <cell r="C369" t="str">
            <v>905117</v>
          </cell>
          <cell r="D369" t="str">
            <v>Thùc vËt rõng A</v>
          </cell>
        </row>
        <row r="370">
          <cell r="B370" t="str">
            <v>L©m nghiÖp ®¹i c­¬ng (M)</v>
          </cell>
          <cell r="C370" t="str">
            <v>905118</v>
          </cell>
          <cell r="D370" t="str">
            <v>L©m nghiÖp ®¹i c­¬ng (M)</v>
          </cell>
        </row>
        <row r="371">
          <cell r="B371" t="str">
            <v>§Þa lý thùc vËt</v>
          </cell>
          <cell r="C371" t="str">
            <v>905119</v>
          </cell>
          <cell r="D371" t="str">
            <v>§Þa lý thùc vËt</v>
          </cell>
        </row>
        <row r="372">
          <cell r="B372" t="str">
            <v>LuËt &amp; chÝnh s¸ch Trong QLTNR</v>
          </cell>
          <cell r="C372" t="str">
            <v>905120</v>
          </cell>
          <cell r="D372" t="str">
            <v>LuËt &amp; chÝnh s¸ch Trong QLTNR</v>
          </cell>
        </row>
        <row r="373">
          <cell r="B373" t="str">
            <v>Qu¶n lý sö dông ®Êt</v>
          </cell>
          <cell r="C373" t="str">
            <v>905121</v>
          </cell>
          <cell r="D373" t="str">
            <v>Qu¶n lý sö dông ®Êt</v>
          </cell>
        </row>
        <row r="374">
          <cell r="B374" t="str">
            <v>Qu¶n lý rõng bÒn v÷ng</v>
          </cell>
          <cell r="C374" t="str">
            <v>905122</v>
          </cell>
          <cell r="D374" t="str">
            <v>Qu¶n lý rõng bÒn v÷ng</v>
          </cell>
        </row>
        <row r="375">
          <cell r="B375" t="str">
            <v>DB¸o phßng trõ bÖnh h¹i rõng</v>
          </cell>
          <cell r="C375" t="str">
            <v>905123</v>
          </cell>
          <cell r="D375" t="str">
            <v>DB¸o phßng trõ bÖnh h¹i rõng</v>
          </cell>
        </row>
        <row r="376">
          <cell r="B376" t="str">
            <v>§¸nh gi¸ t¸c ®éng m«i tr­êng</v>
          </cell>
          <cell r="C376" t="str">
            <v>905124</v>
          </cell>
          <cell r="D376" t="str">
            <v>§¸nh gi¸ t¸c ®éng m«i tr­êng</v>
          </cell>
        </row>
        <row r="377">
          <cell r="B377" t="str">
            <v>Qu¶n lý löa rõng</v>
          </cell>
          <cell r="C377" t="str">
            <v>905125</v>
          </cell>
          <cell r="D377" t="str">
            <v>Qu¶n lý löa rõng</v>
          </cell>
        </row>
        <row r="378">
          <cell r="B378" t="str">
            <v>Qu¶n lý dù ¸n b¶o tån TN</v>
          </cell>
          <cell r="C378" t="str">
            <v>905126</v>
          </cell>
          <cell r="D378" t="str">
            <v>Qu¶n lý dù ¸n b¶o tån TN</v>
          </cell>
        </row>
        <row r="379">
          <cell r="B379" t="str">
            <v>Kü thuËt l©m sinh - NLKH</v>
          </cell>
          <cell r="C379" t="str">
            <v>905127</v>
          </cell>
          <cell r="D379" t="str">
            <v>Kü thuËt l©m sinh - NLKH</v>
          </cell>
        </row>
        <row r="380">
          <cell r="B380" t="str">
            <v>Sinh th¸i c¶nh quan</v>
          </cell>
          <cell r="C380" t="str">
            <v>905128</v>
          </cell>
          <cell r="D380" t="str">
            <v>Sinh th¸i c¶nh quan</v>
          </cell>
        </row>
        <row r="381">
          <cell r="B381" t="str">
            <v>Quan hÖ c©y, hoa mµu &amp; ®Êt ®ai</v>
          </cell>
          <cell r="C381" t="str">
            <v>905129</v>
          </cell>
          <cell r="D381" t="str">
            <v>Quan hÖ c©y, hoa mµu &amp; ®Êt ®ai</v>
          </cell>
        </row>
        <row r="382">
          <cell r="B382" t="str">
            <v>B¶o vÖ c©y trång PP IPM</v>
          </cell>
          <cell r="C382" t="str">
            <v>905130</v>
          </cell>
          <cell r="D382" t="str">
            <v>B¶o vÖ c©y trång PP IPM</v>
          </cell>
        </row>
        <row r="383">
          <cell r="B383" t="str">
            <v>ChÝnh s¸ch hç trî NLKH</v>
          </cell>
          <cell r="C383" t="str">
            <v>905131</v>
          </cell>
          <cell r="D383" t="str">
            <v>ChÝnh s¸ch hç trî NLKH</v>
          </cell>
        </row>
        <row r="384">
          <cell r="B384" t="str">
            <v>C©y xanh hoa kiÓng</v>
          </cell>
          <cell r="C384" t="str">
            <v>905201</v>
          </cell>
          <cell r="D384" t="str">
            <v>C©y xanh hoa kiÓng</v>
          </cell>
        </row>
        <row r="385">
          <cell r="B385" t="str">
            <v>C«n trïng l©m nghiÖp</v>
          </cell>
          <cell r="C385" t="str">
            <v>905202</v>
          </cell>
          <cell r="D385" t="str">
            <v>C«n trïng l©m nghiÖp</v>
          </cell>
        </row>
        <row r="386">
          <cell r="B386" t="str">
            <v>C¬ giíi trång rõng</v>
          </cell>
          <cell r="C386" t="str">
            <v>905203</v>
          </cell>
          <cell r="D386" t="str">
            <v>C¬ giíi trång rõng</v>
          </cell>
        </row>
        <row r="387">
          <cell r="B387" t="str">
            <v>§éng vËt rõng</v>
          </cell>
          <cell r="C387" t="str">
            <v>905204</v>
          </cell>
          <cell r="D387" t="str">
            <v>§éng vËt rõng</v>
          </cell>
        </row>
        <row r="388">
          <cell r="B388" t="str">
            <v>KD rõng c¶nh quan</v>
          </cell>
          <cell r="C388" t="str">
            <v>905205</v>
          </cell>
          <cell r="D388" t="str">
            <v>KD rõng c¶nh quan</v>
          </cell>
        </row>
        <row r="389">
          <cell r="B389" t="str">
            <v>N«ng l©m kÕt hîp</v>
          </cell>
          <cell r="C389" t="str">
            <v>905206</v>
          </cell>
          <cell r="D389" t="str">
            <v>N«ng l©m kÕt hîp</v>
          </cell>
        </row>
        <row r="390">
          <cell r="B390" t="str">
            <v>Sinh lý thùc vËt</v>
          </cell>
          <cell r="C390" t="str">
            <v>905207</v>
          </cell>
          <cell r="D390" t="str">
            <v>Sinh lý thùc vËt</v>
          </cell>
        </row>
        <row r="391">
          <cell r="B391" t="str">
            <v>ThiÕt kÕ c«ng viªn</v>
          </cell>
          <cell r="C391" t="str">
            <v>905208</v>
          </cell>
          <cell r="D391" t="str">
            <v>ThiÕt kÕ c«ng viªn</v>
          </cell>
        </row>
        <row r="392">
          <cell r="B392" t="str">
            <v>Thèng kª trong LN</v>
          </cell>
          <cell r="C392" t="str">
            <v>905209</v>
          </cell>
          <cell r="D392" t="str">
            <v>Thèng kª trong LN</v>
          </cell>
        </row>
        <row r="393">
          <cell r="B393" t="str">
            <v>Trång rõng A</v>
          </cell>
          <cell r="C393" t="str">
            <v>905210</v>
          </cell>
          <cell r="D393" t="str">
            <v>Trång rõng A</v>
          </cell>
        </row>
        <row r="394">
          <cell r="B394" t="str">
            <v>Trång rõng B</v>
          </cell>
          <cell r="C394" t="str">
            <v>905211</v>
          </cell>
          <cell r="D394" t="str">
            <v>Trång rõng B</v>
          </cell>
        </row>
        <row r="395">
          <cell r="B395" t="str">
            <v>§éng vËt rõng (M)</v>
          </cell>
          <cell r="C395" t="str">
            <v>905212</v>
          </cell>
          <cell r="D395" t="str">
            <v>§éng vËt rõng (M)</v>
          </cell>
        </row>
        <row r="396">
          <cell r="B396" t="str">
            <v>Kinh tÕ N«ng l©m (M)</v>
          </cell>
          <cell r="C396" t="str">
            <v>905213</v>
          </cell>
          <cell r="D396" t="str">
            <v>Kinh tÕ N«ng l©m (M)</v>
          </cell>
        </row>
        <row r="397">
          <cell r="B397" t="str">
            <v>Trång rõng (M)</v>
          </cell>
          <cell r="C397" t="str">
            <v>905214</v>
          </cell>
          <cell r="D397" t="str">
            <v>Trång rõng (M)</v>
          </cell>
        </row>
        <row r="398">
          <cell r="B398" t="str">
            <v>N«ng L©m kÕt hîp (M)</v>
          </cell>
          <cell r="C398" t="str">
            <v>905215</v>
          </cell>
          <cell r="D398" t="str">
            <v>N«ng L©m kÕt hîp (M)</v>
          </cell>
        </row>
        <row r="399">
          <cell r="B399" t="str">
            <v>L©m nghiÖp ®« thÞ (M)</v>
          </cell>
          <cell r="C399" t="str">
            <v>905216</v>
          </cell>
          <cell r="D399" t="str">
            <v>L©m nghiÖp ®« thÞ (M)</v>
          </cell>
        </row>
        <row r="400">
          <cell r="B400" t="str">
            <v>B¶o tån ®a d¹ng sinh häc</v>
          </cell>
          <cell r="C400" t="str">
            <v>905217</v>
          </cell>
          <cell r="D400" t="str">
            <v>B¶o tån ®a d¹ng sinh häc</v>
          </cell>
        </row>
        <row r="401">
          <cell r="B401" t="str">
            <v>C©y hoa c¶nh K</v>
          </cell>
          <cell r="C401" t="str">
            <v>905218</v>
          </cell>
          <cell r="D401" t="str">
            <v>C©y hoa c¶nh K</v>
          </cell>
        </row>
        <row r="402">
          <cell r="B402" t="str">
            <v>B¶o tån ®a d¹ng sinh häc</v>
          </cell>
          <cell r="C402" t="str">
            <v>905219</v>
          </cell>
          <cell r="D402" t="str">
            <v>B¶o tån ®a d¹ng sinh häc</v>
          </cell>
        </row>
        <row r="403">
          <cell r="B403" t="str">
            <v>Dù b¸o phßng trõ s©u h¹i rõng</v>
          </cell>
          <cell r="C403" t="str">
            <v>905220</v>
          </cell>
          <cell r="D403" t="str">
            <v>Dù b¸o phßng trõ s©u h¹i rõng</v>
          </cell>
        </row>
        <row r="404">
          <cell r="B404" t="str">
            <v>Kinh tÕ tµi nguyªn</v>
          </cell>
          <cell r="C404" t="str">
            <v>905221</v>
          </cell>
          <cell r="D404" t="str">
            <v>Kinh tÕ tµi nguyªn</v>
          </cell>
        </row>
        <row r="405">
          <cell r="B405" t="str">
            <v>N«ng l©m kÕt hîp</v>
          </cell>
          <cell r="C405" t="str">
            <v>905222</v>
          </cell>
          <cell r="D405" t="str">
            <v>N«ng l©m kÕt hîp</v>
          </cell>
        </row>
        <row r="406">
          <cell r="B406" t="str">
            <v>Nh©n gièng v« tÝnh Trong NLKH</v>
          </cell>
          <cell r="C406" t="str">
            <v>905223</v>
          </cell>
          <cell r="D406" t="str">
            <v>Nh©n gièng v« tÝnh Trong NLKH</v>
          </cell>
        </row>
        <row r="407">
          <cell r="B407" t="str">
            <v>LËp &amp; QL dù ¸n NLKH</v>
          </cell>
          <cell r="C407" t="str">
            <v>905224</v>
          </cell>
          <cell r="D407" t="str">
            <v>LËp &amp; QL dù ¸n NLKH</v>
          </cell>
        </row>
        <row r="408">
          <cell r="B408" t="str">
            <v>B¶o tån ®Êt vµ n­íc trong NLKH</v>
          </cell>
          <cell r="C408" t="str">
            <v>905225</v>
          </cell>
          <cell r="D408" t="str">
            <v>B¶o tån ®Êt vµ n­íc trong NLKH</v>
          </cell>
        </row>
        <row r="409">
          <cell r="B409" t="str">
            <v>Nh©n chñng häc &amp;TLH n«ng th«n</v>
          </cell>
          <cell r="C409" t="str">
            <v>905226</v>
          </cell>
          <cell r="D409" t="str">
            <v>Nh©n chñng häc &amp;TLH n«ng th«n</v>
          </cell>
        </row>
        <row r="410">
          <cell r="B410" t="str">
            <v>Thùc hµnh sinh lý TV-LN</v>
          </cell>
          <cell r="C410" t="str">
            <v>905230</v>
          </cell>
          <cell r="D410" t="str">
            <v>Thùc hµnh sinh lý TV-LN</v>
          </cell>
        </row>
        <row r="411">
          <cell r="B411" t="str">
            <v>Thùc tËp trång rõng A</v>
          </cell>
          <cell r="C411" t="str">
            <v>905251</v>
          </cell>
          <cell r="D411" t="str">
            <v>Thùc tËp trång rõng A</v>
          </cell>
        </row>
        <row r="412">
          <cell r="B412" t="str">
            <v>Di truyÒn &amp; chän gièng CRõng</v>
          </cell>
          <cell r="C412" t="str">
            <v>905301</v>
          </cell>
          <cell r="D412" t="str">
            <v>Di truyÒn &amp; chän gièng CRõng</v>
          </cell>
        </row>
        <row r="413">
          <cell r="B413" t="str">
            <v>§iÒu chÕ rõng</v>
          </cell>
          <cell r="C413" t="str">
            <v>905302</v>
          </cell>
          <cell r="D413" t="str">
            <v>§iÒu chÕ rõng</v>
          </cell>
        </row>
        <row r="414">
          <cell r="B414" t="str">
            <v>§iÒu tra rõng A</v>
          </cell>
          <cell r="C414" t="str">
            <v>905303</v>
          </cell>
          <cell r="D414" t="str">
            <v>§iÒu tra rõng A</v>
          </cell>
        </row>
        <row r="415">
          <cell r="B415" t="str">
            <v>§o ®¹c b¶n ®å</v>
          </cell>
          <cell r="C415" t="str">
            <v>905304</v>
          </cell>
          <cell r="D415" t="str">
            <v>§o ®¹c b¶n ®å</v>
          </cell>
        </row>
        <row r="416">
          <cell r="B416" t="str">
            <v>Khai th¸c l©m s¶n</v>
          </cell>
          <cell r="C416" t="str">
            <v>905305</v>
          </cell>
          <cell r="D416" t="str">
            <v>Khai th¸c l©m s¶n</v>
          </cell>
        </row>
        <row r="417">
          <cell r="B417" t="str">
            <v>PPNC khoa häc</v>
          </cell>
          <cell r="C417" t="str">
            <v>905306</v>
          </cell>
          <cell r="D417" t="str">
            <v>PPNC khoa häc</v>
          </cell>
        </row>
        <row r="418">
          <cell r="B418" t="str">
            <v>Ph­¬ng ph¸p thÝ nghiÖm</v>
          </cell>
          <cell r="C418" t="str">
            <v>905307</v>
          </cell>
          <cell r="D418" t="str">
            <v>Ph­¬ng ph¸p thÝ nghiÖm</v>
          </cell>
        </row>
        <row r="419">
          <cell r="B419" t="str">
            <v>Thèng kª l©m nghiÖp (M)</v>
          </cell>
          <cell r="C419" t="str">
            <v>905308</v>
          </cell>
          <cell r="D419" t="str">
            <v>Thèng kª l©m nghiÖp (M)</v>
          </cell>
        </row>
        <row r="420">
          <cell r="B420" t="str">
            <v>§o ®¹c &amp; b¶n ®å (M)</v>
          </cell>
          <cell r="C420" t="str">
            <v>905309</v>
          </cell>
          <cell r="D420" t="str">
            <v>§o ®¹c &amp; b¶n ®å (M)</v>
          </cell>
        </row>
        <row r="421">
          <cell r="B421" t="str">
            <v>Quy ho¹ch rõng</v>
          </cell>
          <cell r="C421" t="str">
            <v>905310</v>
          </cell>
          <cell r="D421" t="str">
            <v>Quy ho¹ch rõng</v>
          </cell>
        </row>
        <row r="422">
          <cell r="B422" t="str">
            <v>S¶n l­îng rõng</v>
          </cell>
          <cell r="C422" t="str">
            <v>905311</v>
          </cell>
          <cell r="D422" t="str">
            <v>S¶n l­îng rõng</v>
          </cell>
        </row>
        <row r="423">
          <cell r="B423" t="str">
            <v>Quy ho¹ch &amp; ®iÒu chÕ (M)</v>
          </cell>
          <cell r="C423" t="str">
            <v>905312</v>
          </cell>
          <cell r="D423" t="str">
            <v>Quy ho¹ch &amp; ®iÒu chÕ (M)</v>
          </cell>
        </row>
        <row r="424">
          <cell r="B424" t="str">
            <v>Khai th¸c l©m s¶n</v>
          </cell>
          <cell r="C424" t="str">
            <v>905313</v>
          </cell>
          <cell r="D424" t="str">
            <v>Khai th¸c l©m s¶n</v>
          </cell>
        </row>
        <row r="425">
          <cell r="B425" t="str">
            <v>Thùc tËp ®iÒu tra, QH, §C</v>
          </cell>
          <cell r="C425" t="str">
            <v>905314</v>
          </cell>
          <cell r="D425" t="str">
            <v>Thùc tËp ®iÒu tra, QH, §C</v>
          </cell>
        </row>
        <row r="426">
          <cell r="B426" t="str">
            <v>C¬ giíi trång rõng (M)</v>
          </cell>
          <cell r="C426" t="str">
            <v>905315</v>
          </cell>
          <cell r="D426" t="str">
            <v>C¬ giíi trång rõng (M)</v>
          </cell>
        </row>
        <row r="427">
          <cell r="B427" t="str">
            <v>§iÒu tra rõng</v>
          </cell>
          <cell r="C427" t="str">
            <v>905316</v>
          </cell>
          <cell r="D427" t="str">
            <v>§iÒu tra rõng</v>
          </cell>
        </row>
        <row r="428">
          <cell r="B428" t="str">
            <v>Khai th¸c l©m s¶n B</v>
          </cell>
          <cell r="C428" t="str">
            <v>905317</v>
          </cell>
          <cell r="D428" t="str">
            <v>Khai th¸c l©m s¶n B</v>
          </cell>
        </row>
        <row r="429">
          <cell r="B429" t="str">
            <v>Thùc tËp ®iÒu tra rõng</v>
          </cell>
          <cell r="C429" t="str">
            <v>905318</v>
          </cell>
          <cell r="D429" t="str">
            <v>Thùc tËp ®iÒu tra rõng</v>
          </cell>
        </row>
        <row r="430">
          <cell r="B430" t="str">
            <v>Thùc tËp qui ho¹ch rõng</v>
          </cell>
          <cell r="C430" t="str">
            <v>905319</v>
          </cell>
          <cell r="D430" t="str">
            <v>Thùc tËp qui ho¹ch rõng</v>
          </cell>
        </row>
        <row r="431">
          <cell r="B431" t="str">
            <v>§iÒu chÕ rõng B</v>
          </cell>
          <cell r="C431" t="str">
            <v>905320</v>
          </cell>
          <cell r="D431" t="str">
            <v>§iÒu chÕ rõng B</v>
          </cell>
        </row>
        <row r="432">
          <cell r="B432" t="str">
            <v>Chän gièng c©y rõng</v>
          </cell>
          <cell r="C432" t="str">
            <v>905321</v>
          </cell>
          <cell r="D432" t="str">
            <v>Chän gièng c©y rõng</v>
          </cell>
        </row>
        <row r="433">
          <cell r="B433" t="str">
            <v>Tr¾c ®Þa</v>
          </cell>
          <cell r="C433" t="str">
            <v>905322</v>
          </cell>
          <cell r="D433" t="str">
            <v>Tr¾c ®Þa</v>
          </cell>
        </row>
        <row r="434">
          <cell r="B434" t="str">
            <v>QH sinhth¸i CQ &amp;TN rõng</v>
          </cell>
          <cell r="C434" t="str">
            <v>905323</v>
          </cell>
          <cell r="D434" t="str">
            <v>QH sinhth¸i CQ &amp;TN rõng</v>
          </cell>
        </row>
        <row r="435">
          <cell r="B435" t="str">
            <v>GIS trong KH SD ®Êt bÒn v÷ng</v>
          </cell>
          <cell r="C435" t="str">
            <v>905324</v>
          </cell>
          <cell r="D435" t="str">
            <v>GIS trong KH SD ®Êt bÒn v÷ng</v>
          </cell>
        </row>
        <row r="436">
          <cell r="B436" t="str">
            <v>Thùc hµnh thèng kª l©m nghiÖp</v>
          </cell>
          <cell r="C436" t="str">
            <v>905351</v>
          </cell>
          <cell r="D436" t="str">
            <v>Thùc hµnh thèng kª l©m nghiÖp</v>
          </cell>
        </row>
        <row r="437">
          <cell r="B437" t="str">
            <v>Thùc hµnh ®iÒu tra rõng</v>
          </cell>
          <cell r="C437" t="str">
            <v>905352</v>
          </cell>
          <cell r="D437" t="str">
            <v>Thùc hµnh ®iÒu tra rõng</v>
          </cell>
        </row>
        <row r="438">
          <cell r="B438" t="str">
            <v>Thùc tËp qui ho¹ch rõng</v>
          </cell>
          <cell r="C438" t="str">
            <v>905353</v>
          </cell>
          <cell r="D438" t="str">
            <v>Thùc tËp qui ho¹ch rõng</v>
          </cell>
        </row>
        <row r="439">
          <cell r="B439" t="str">
            <v>Thùc hµnh ®o ®¹c</v>
          </cell>
          <cell r="C439" t="str">
            <v>905354</v>
          </cell>
          <cell r="D439" t="str">
            <v>Thùc hµnh ®o ®¹c</v>
          </cell>
        </row>
        <row r="440">
          <cell r="B440" t="str">
            <v>Thùc hµnh ®iÒu tra rõng</v>
          </cell>
          <cell r="C440" t="str">
            <v>905355</v>
          </cell>
          <cell r="D440" t="str">
            <v>Thùc hµnh ®iÒu tra rõng</v>
          </cell>
        </row>
        <row r="441">
          <cell r="B441" t="str">
            <v>KhuyÕn l©m</v>
          </cell>
          <cell r="C441" t="str">
            <v>905401</v>
          </cell>
          <cell r="D441" t="str">
            <v>KhuyÕn l©m</v>
          </cell>
        </row>
        <row r="442">
          <cell r="B442" t="str">
            <v>L©m nghiÖp x· héi</v>
          </cell>
          <cell r="C442" t="str">
            <v>905402</v>
          </cell>
          <cell r="D442" t="str">
            <v>L©m nghiÖp x· héi</v>
          </cell>
        </row>
        <row r="443">
          <cell r="B443" t="str">
            <v>Ngo¹i ng÷ chuyªn ngµnh</v>
          </cell>
          <cell r="C443" t="str">
            <v>905403</v>
          </cell>
          <cell r="D443" t="str">
            <v>Ngo¹i ng÷ chuyªn ngµnh</v>
          </cell>
        </row>
        <row r="444">
          <cell r="B444" t="str">
            <v>Qu¶n lý dù ¸n LNXH</v>
          </cell>
          <cell r="C444" t="str">
            <v>905404</v>
          </cell>
          <cell r="D444" t="str">
            <v>Qu¶n lý dù ¸n LNXH</v>
          </cell>
        </row>
        <row r="445">
          <cell r="B445" t="str">
            <v>T.TËp 3 m«n thuéc LNXH</v>
          </cell>
          <cell r="C445" t="str">
            <v>905405</v>
          </cell>
          <cell r="D445" t="str">
            <v>T.TËp 3 m«n thuéc LNXH</v>
          </cell>
        </row>
        <row r="446">
          <cell r="B446" t="str">
            <v>GIS trong L©m nghiÖp (M)</v>
          </cell>
          <cell r="C446" t="str">
            <v>905406</v>
          </cell>
          <cell r="D446" t="str">
            <v>GIS trong L©m nghiÖp (M)</v>
          </cell>
        </row>
        <row r="447">
          <cell r="B447" t="str">
            <v>L©m s¶n ngoµi gç (M)</v>
          </cell>
          <cell r="C447" t="str">
            <v>905407</v>
          </cell>
          <cell r="D447" t="str">
            <v>L©m s¶n ngoµi gç (M)</v>
          </cell>
        </row>
        <row r="448">
          <cell r="B448" t="str">
            <v>PP x©y dùng dù ¸n LNXH (M)</v>
          </cell>
          <cell r="C448" t="str">
            <v>905408</v>
          </cell>
          <cell r="D448" t="str">
            <v>PP x©y dùng dù ¸n LNXH (M)</v>
          </cell>
        </row>
        <row r="449">
          <cell r="B449" t="str">
            <v>KhuyÕn L©m (M)</v>
          </cell>
          <cell r="C449" t="str">
            <v>905409</v>
          </cell>
          <cell r="D449" t="str">
            <v>KhuyÕn L©m (M)</v>
          </cell>
        </row>
        <row r="450">
          <cell r="B450" t="str">
            <v>Thùc tËp LNXH (M)</v>
          </cell>
          <cell r="C450" t="str">
            <v>905410</v>
          </cell>
          <cell r="D450" t="str">
            <v>Thùc tËp LNXH (M)</v>
          </cell>
        </row>
        <row r="451">
          <cell r="B451" t="str">
            <v>N«ng L©m kÕt hîp-NH</v>
          </cell>
          <cell r="C451" t="str">
            <v>905411</v>
          </cell>
          <cell r="D451" t="str">
            <v>N«ng L©m kÕt hîp-NH</v>
          </cell>
        </row>
        <row r="452">
          <cell r="B452" t="str">
            <v>Sinh th¸i häc &amp; sinh th¸i CQ</v>
          </cell>
          <cell r="C452" t="str">
            <v>905412</v>
          </cell>
          <cell r="D452" t="str">
            <v>Sinh th¸i häc &amp; sinh th¸i CQ</v>
          </cell>
        </row>
        <row r="453">
          <cell r="B453" t="str">
            <v>HTTT ®Þa lý&amp; b¶n ®å sè hãa</v>
          </cell>
          <cell r="C453" t="str">
            <v>905413</v>
          </cell>
          <cell r="D453" t="str">
            <v>HTTT ®Þa lý&amp; b¶n ®å sè hãa</v>
          </cell>
        </row>
        <row r="454">
          <cell r="B454" t="str">
            <v>TruyÒn th«ng vµ thóc ®Èy</v>
          </cell>
          <cell r="C454" t="str">
            <v>905414</v>
          </cell>
          <cell r="D454" t="str">
            <v>TruyÒn th«ng vµ thóc ®Èy</v>
          </cell>
        </row>
        <row r="455">
          <cell r="B455" t="str">
            <v>LNXH &amp; LN céng ®ång</v>
          </cell>
          <cell r="C455" t="str">
            <v>905415</v>
          </cell>
          <cell r="D455" t="str">
            <v>LNXH &amp; LN céng ®ång</v>
          </cell>
        </row>
        <row r="456">
          <cell r="B456" t="str">
            <v>M«i tr­êng vµ ph¸t triÓn</v>
          </cell>
          <cell r="C456" t="str">
            <v>905416</v>
          </cell>
          <cell r="D456" t="str">
            <v>M«i tr­êng vµ ph¸t triÓn</v>
          </cell>
        </row>
        <row r="457">
          <cell r="B457" t="str">
            <v>Qu¶n lý l­u vùc</v>
          </cell>
          <cell r="C457" t="str">
            <v>905417</v>
          </cell>
          <cell r="D457" t="str">
            <v>Qu¶n lý l­u vùc</v>
          </cell>
        </row>
        <row r="458">
          <cell r="B458" t="str">
            <v>Qu¶n lý ®a d¹ng sinh häc</v>
          </cell>
          <cell r="C458" t="str">
            <v>905418</v>
          </cell>
          <cell r="D458" t="str">
            <v>Qu¶n lý ®a d¹ng sinh häc</v>
          </cell>
        </row>
        <row r="459">
          <cell r="B459" t="str">
            <v>M«i tr­êng KT,XH,VH víi NLKH</v>
          </cell>
          <cell r="C459" t="str">
            <v>905419</v>
          </cell>
          <cell r="D459" t="str">
            <v>M«i tr­êng KT,XH,VH víi NLKH</v>
          </cell>
        </row>
        <row r="460">
          <cell r="B460" t="str">
            <v>M« h×nh hãa sö dông ®Êt</v>
          </cell>
          <cell r="C460" t="str">
            <v>905420</v>
          </cell>
          <cell r="D460" t="str">
            <v>M« h×nh hãa sö dông ®Êt</v>
          </cell>
        </row>
        <row r="461">
          <cell r="B461" t="str">
            <v>TruyÒn th«ng thóc ®Èy NLKH</v>
          </cell>
          <cell r="C461" t="str">
            <v>905421</v>
          </cell>
          <cell r="D461" t="str">
            <v>TruyÒn th«ng thóc ®Èy NLKH</v>
          </cell>
        </row>
        <row r="462">
          <cell r="B462" t="str">
            <v>Qu¶n lý xÝ nghiÖp võa &amp; nhá</v>
          </cell>
          <cell r="C462" t="str">
            <v>905422</v>
          </cell>
          <cell r="D462" t="str">
            <v>Qu¶n lý xÝ nghiÖp võa &amp; nhá</v>
          </cell>
        </row>
        <row r="463">
          <cell r="B463" t="str">
            <v>Nghiªncøu &amp; PTKTcã sù tham gia</v>
          </cell>
          <cell r="C463" t="str">
            <v>905423</v>
          </cell>
          <cell r="D463" t="str">
            <v>Nghiªncøu &amp; PTKTcã sù tham gia</v>
          </cell>
        </row>
        <row r="464">
          <cell r="B464" t="str">
            <v>B¶o qu¶n gç</v>
          </cell>
          <cell r="C464" t="str">
            <v>905501</v>
          </cell>
          <cell r="D464" t="str">
            <v>B¶o qu¶n gç</v>
          </cell>
        </row>
        <row r="465">
          <cell r="B465" t="str">
            <v>CÊu t¹o gç</v>
          </cell>
          <cell r="C465" t="str">
            <v>905502</v>
          </cell>
          <cell r="D465" t="str">
            <v>CÊu t¹o gç</v>
          </cell>
        </row>
        <row r="466">
          <cell r="B466" t="str">
            <v>ChÕ biÕn l©m s¶n B</v>
          </cell>
          <cell r="C466" t="str">
            <v>905503</v>
          </cell>
          <cell r="D466" t="str">
            <v>ChÕ biÕn l©m s¶n B</v>
          </cell>
        </row>
        <row r="467">
          <cell r="B467" t="str">
            <v>C«ng nghÖ méc I</v>
          </cell>
          <cell r="C467" t="str">
            <v>905504</v>
          </cell>
          <cell r="D467" t="str">
            <v>C«ng nghÖ méc I</v>
          </cell>
        </row>
        <row r="468">
          <cell r="B468" t="str">
            <v>C«ng nghÖ méc II</v>
          </cell>
          <cell r="C468" t="str">
            <v>905505</v>
          </cell>
          <cell r="D468" t="str">
            <v>C«ng nghÖ méc II</v>
          </cell>
        </row>
        <row r="469">
          <cell r="B469" t="str">
            <v>C«ng nghÖ v¸n nh©n t¹o I</v>
          </cell>
          <cell r="C469" t="str">
            <v>905506</v>
          </cell>
          <cell r="D469" t="str">
            <v>C«ng nghÖ v¸n nh©n t¹o I</v>
          </cell>
        </row>
        <row r="470">
          <cell r="B470" t="str">
            <v>C«ng nghÖ v¸n nh©n t¹o II</v>
          </cell>
          <cell r="C470" t="str">
            <v>905507</v>
          </cell>
          <cell r="D470" t="str">
            <v>C«ng nghÖ v¸n nh©n t¹o II</v>
          </cell>
        </row>
        <row r="471">
          <cell r="B471" t="str">
            <v>C«ng nghÖ xÎ</v>
          </cell>
          <cell r="C471" t="str">
            <v>905508</v>
          </cell>
          <cell r="D471" t="str">
            <v>C«ng nghÖ xÎ</v>
          </cell>
        </row>
        <row r="472">
          <cell r="B472" t="str">
            <v>ChÕ biÕn l©m s¶n A</v>
          </cell>
          <cell r="C472" t="str">
            <v>905509</v>
          </cell>
          <cell r="D472" t="str">
            <v>ChÕ biÕn l©m s¶n A</v>
          </cell>
        </row>
        <row r="473">
          <cell r="B473" t="str">
            <v>Egonomic &amp; AT lao ®éng</v>
          </cell>
          <cell r="C473" t="str">
            <v>905510</v>
          </cell>
          <cell r="D473" t="str">
            <v>Egonomic &amp; AT lao ®éng</v>
          </cell>
        </row>
        <row r="474">
          <cell r="B474" t="str">
            <v>Hãa l©m s¶n</v>
          </cell>
          <cell r="C474" t="str">
            <v>905511</v>
          </cell>
          <cell r="D474" t="str">
            <v>Hãa l©m s¶n</v>
          </cell>
        </row>
        <row r="475">
          <cell r="B475" t="str">
            <v>Keo d¸n gç</v>
          </cell>
          <cell r="C475" t="str">
            <v>905512</v>
          </cell>
          <cell r="D475" t="str">
            <v>Keo d¸n gç</v>
          </cell>
        </row>
        <row r="476">
          <cell r="B476" t="str">
            <v>Hãa l©m s¶n (M)</v>
          </cell>
          <cell r="C476" t="str">
            <v>905513</v>
          </cell>
          <cell r="D476" t="str">
            <v>Hãa l©m s¶n (M)</v>
          </cell>
        </row>
        <row r="477">
          <cell r="B477" t="str">
            <v>M¸y chÕ biÕn</v>
          </cell>
          <cell r="C477" t="str">
            <v>905514</v>
          </cell>
          <cell r="D477" t="str">
            <v>M¸y chÕ biÕn</v>
          </cell>
        </row>
        <row r="478">
          <cell r="B478" t="str">
            <v>Nguyªn lý c¾t gät gç</v>
          </cell>
          <cell r="C478" t="str">
            <v>905515</v>
          </cell>
          <cell r="D478" t="str">
            <v>Nguyªn lý c¾t gät gç</v>
          </cell>
        </row>
        <row r="479">
          <cell r="B479" t="str">
            <v>SÊy gç</v>
          </cell>
          <cell r="C479" t="str">
            <v>905516</v>
          </cell>
          <cell r="D479" t="str">
            <v>SÊy gç</v>
          </cell>
        </row>
        <row r="480">
          <cell r="B480" t="str">
            <v>S¬n vµ vÐc ni</v>
          </cell>
          <cell r="C480" t="str">
            <v>905517</v>
          </cell>
          <cell r="D480" t="str">
            <v>S¬n vµ vÐc ni</v>
          </cell>
        </row>
        <row r="481">
          <cell r="B481" t="str">
            <v>ThiÕt kÕ x­ëng</v>
          </cell>
          <cell r="C481" t="str">
            <v>905518</v>
          </cell>
          <cell r="D481" t="str">
            <v>ThiÕt kÕ x­ëng</v>
          </cell>
        </row>
        <row r="482">
          <cell r="B482" t="str">
            <v>TÝnh chÊt gç</v>
          </cell>
          <cell r="C482" t="str">
            <v>905519</v>
          </cell>
          <cell r="D482" t="str">
            <v>TÝnh chÊt gç</v>
          </cell>
        </row>
        <row r="483">
          <cell r="B483" t="str">
            <v>TÝnh to¸n kÕt cÊu gç</v>
          </cell>
          <cell r="C483" t="str">
            <v>905520</v>
          </cell>
          <cell r="D483" t="str">
            <v>TÝnh to¸n kÕt cÊu gç</v>
          </cell>
        </row>
        <row r="484">
          <cell r="B484" t="str">
            <v>Tèi ­u hãa quy tr×nh SX</v>
          </cell>
          <cell r="C484" t="str">
            <v>905521</v>
          </cell>
          <cell r="D484" t="str">
            <v>Tèi ­u hãa quy tr×nh SX</v>
          </cell>
        </row>
        <row r="485">
          <cell r="B485" t="str">
            <v>Ngo¹i ng÷ chuyªn ngµnh</v>
          </cell>
          <cell r="C485" t="str">
            <v>905522</v>
          </cell>
          <cell r="D485" t="str">
            <v>Ngo¹i ng÷ chuyªn ngµnh</v>
          </cell>
        </row>
        <row r="486">
          <cell r="B486" t="str">
            <v>C«ng nghÖ méc (M)</v>
          </cell>
          <cell r="C486" t="str">
            <v>905523</v>
          </cell>
          <cell r="D486" t="str">
            <v>C«ng nghÖ méc (M)</v>
          </cell>
        </row>
        <row r="487">
          <cell r="B487" t="str">
            <v>C«ng nghÖ xÎ B</v>
          </cell>
          <cell r="C487" t="str">
            <v>905524</v>
          </cell>
          <cell r="D487" t="str">
            <v>C«ng nghÖ xÎ B</v>
          </cell>
        </row>
        <row r="488">
          <cell r="B488" t="str">
            <v>L¾p ®Æt vµ sö dông MCBG</v>
          </cell>
          <cell r="C488" t="str">
            <v>905525</v>
          </cell>
          <cell r="D488" t="str">
            <v>L¾p ®Æt vµ sö dông MCBG</v>
          </cell>
        </row>
        <row r="489">
          <cell r="B489" t="str">
            <v>C«ng nghÖ xÎ</v>
          </cell>
          <cell r="C489" t="str">
            <v>905526</v>
          </cell>
          <cell r="D489" t="str">
            <v>C«ng nghÖ xÎ</v>
          </cell>
        </row>
        <row r="490">
          <cell r="B490" t="str">
            <v>C«ng nghÖ méc C</v>
          </cell>
          <cell r="C490" t="str">
            <v>905527</v>
          </cell>
          <cell r="D490" t="str">
            <v>C«ng nghÖ méc C</v>
          </cell>
        </row>
        <row r="491">
          <cell r="B491" t="str">
            <v>C«ng nghÖ méc B</v>
          </cell>
          <cell r="C491" t="str">
            <v>905528</v>
          </cell>
          <cell r="D491" t="str">
            <v>C«ng nghÖ méc B</v>
          </cell>
        </row>
        <row r="492">
          <cell r="B492" t="str">
            <v>C«ng nghÖ chÊt phñ (M)</v>
          </cell>
          <cell r="C492" t="str">
            <v>905529</v>
          </cell>
          <cell r="D492" t="str">
            <v>C«ng nghÖ chÊt phñ (M)</v>
          </cell>
        </row>
        <row r="493">
          <cell r="B493" t="str">
            <v>C«ng nghÖ v¸n nh©n t¹o (M)</v>
          </cell>
          <cell r="C493" t="str">
            <v>905530</v>
          </cell>
          <cell r="D493" t="str">
            <v>C«ng nghÖ v¸n nh©n t¹o (M)</v>
          </cell>
        </row>
        <row r="494">
          <cell r="B494" t="str">
            <v>C«ng nghÖ giÊy sîi (M)</v>
          </cell>
          <cell r="C494" t="str">
            <v>905531</v>
          </cell>
          <cell r="D494" t="str">
            <v>C«ng nghÖ giÊy sîi (M)</v>
          </cell>
        </row>
        <row r="495">
          <cell r="B495" t="str">
            <v>Thùc tËp chÕ biÕn l©m s¶n (M)</v>
          </cell>
          <cell r="C495" t="str">
            <v>905532</v>
          </cell>
          <cell r="D495" t="str">
            <v>Thùc tËp chÕ biÕn l©m s¶n (M)</v>
          </cell>
        </row>
        <row r="496">
          <cell r="B496" t="str">
            <v>Kinh tÕ tµi nguyªn &amp; MT</v>
          </cell>
          <cell r="C496" t="str">
            <v>905533</v>
          </cell>
          <cell r="D496" t="str">
            <v>Kinh tÕ tµi nguyªn &amp; MT</v>
          </cell>
        </row>
        <row r="497">
          <cell r="B497" t="str">
            <v>Thùc tËp v¸n nh©n t¹o</v>
          </cell>
          <cell r="C497" t="str">
            <v>905550</v>
          </cell>
          <cell r="D497" t="str">
            <v>Thùc tËp v¸n nh©n t¹o</v>
          </cell>
        </row>
        <row r="498">
          <cell r="B498" t="str">
            <v>Thùc tËp s¬n vµ vÐc ni</v>
          </cell>
          <cell r="C498" t="str">
            <v>905551</v>
          </cell>
          <cell r="D498" t="str">
            <v>Thùc tËp s¬n vµ vÐc ni</v>
          </cell>
        </row>
        <row r="499">
          <cell r="B499" t="str">
            <v>Søc bÒn vËt liÖu</v>
          </cell>
          <cell r="C499" t="str">
            <v>905601</v>
          </cell>
          <cell r="D499" t="str">
            <v>Søc bÒn vËt liÖu</v>
          </cell>
        </row>
        <row r="500">
          <cell r="B500" t="str">
            <v>C¬ häc lý thuyÕt</v>
          </cell>
          <cell r="C500" t="str">
            <v>905602</v>
          </cell>
          <cell r="D500" t="str">
            <v>C¬ häc lý thuyÕt</v>
          </cell>
        </row>
        <row r="501">
          <cell r="B501" t="str">
            <v>NhiÖt kü thuËt</v>
          </cell>
          <cell r="C501" t="str">
            <v>905603</v>
          </cell>
          <cell r="D501" t="str">
            <v>NhiÖt kü thuËt</v>
          </cell>
        </row>
        <row r="502">
          <cell r="B502" t="str">
            <v>§iÖn kü thuËt</v>
          </cell>
          <cell r="C502" t="str">
            <v>905604</v>
          </cell>
          <cell r="D502" t="str">
            <v>§iÖn kü thuËt</v>
          </cell>
        </row>
        <row r="503">
          <cell r="B503" t="str">
            <v>Häa h×nh &amp; vÏ kü thuËt</v>
          </cell>
          <cell r="C503" t="str">
            <v>905605</v>
          </cell>
          <cell r="D503" t="str">
            <v>Häa h×nh &amp; vÏ kü thuËt</v>
          </cell>
        </row>
        <row r="504">
          <cell r="B504" t="str">
            <v>C¬ l­u chÊt</v>
          </cell>
          <cell r="C504" t="str">
            <v>905606</v>
          </cell>
          <cell r="D504" t="str">
            <v>C¬ l­u chÊt</v>
          </cell>
        </row>
        <row r="505">
          <cell r="B505" t="str">
            <v>Nguyªn lý &amp; chi tiÕt m¸y</v>
          </cell>
          <cell r="C505" t="str">
            <v>905607</v>
          </cell>
          <cell r="D505" t="str">
            <v>Nguyªn lý &amp; chi tiÕt m¸y</v>
          </cell>
        </row>
        <row r="506">
          <cell r="B506" t="str">
            <v>Khoa häc gç</v>
          </cell>
          <cell r="C506" t="str">
            <v>905608</v>
          </cell>
          <cell r="D506" t="str">
            <v>Khoa häc gç</v>
          </cell>
        </row>
        <row r="507">
          <cell r="B507" t="str">
            <v>Nguyªn lý c¾t gät</v>
          </cell>
          <cell r="C507" t="str">
            <v>905609</v>
          </cell>
          <cell r="D507" t="str">
            <v>Nguyªn lý c¾t gät</v>
          </cell>
        </row>
        <row r="508">
          <cell r="B508" t="str">
            <v>B¶o qu¶n gç</v>
          </cell>
          <cell r="C508" t="str">
            <v>905610</v>
          </cell>
          <cell r="D508" t="str">
            <v>B¶o qu¶n gç</v>
          </cell>
        </row>
        <row r="509">
          <cell r="B509" t="str">
            <v>SÊy gç</v>
          </cell>
          <cell r="C509" t="str">
            <v>905611</v>
          </cell>
          <cell r="D509" t="str">
            <v>SÊy gç</v>
          </cell>
        </row>
        <row r="510">
          <cell r="B510" t="str">
            <v>Sö dông m¸y chÕ biÕn</v>
          </cell>
          <cell r="C510" t="str">
            <v>905612</v>
          </cell>
          <cell r="D510" t="str">
            <v>Sö dông m¸y chÕ biÕn</v>
          </cell>
        </row>
        <row r="511">
          <cell r="B511" t="str">
            <v>Thùc tËp gç &amp; xö lý gç</v>
          </cell>
          <cell r="C511" t="str">
            <v>905613</v>
          </cell>
          <cell r="D511" t="str">
            <v>Thùc tËp gç &amp; xö lý gç</v>
          </cell>
        </row>
        <row r="512">
          <cell r="B512" t="str">
            <v>Kinh tÕ chÕ biÕn l©m s¶n</v>
          </cell>
          <cell r="C512" t="str">
            <v>905614</v>
          </cell>
          <cell r="D512" t="str">
            <v>Kinh tÕ chÕ biÕn l©m s¶n</v>
          </cell>
        </row>
        <row r="513">
          <cell r="B513" t="str">
            <v>TiÕp thÞ vµ qu¶n trÞ</v>
          </cell>
          <cell r="C513" t="str">
            <v>905615</v>
          </cell>
          <cell r="D513" t="str">
            <v>TiÕp thÞ vµ qu¶n trÞ</v>
          </cell>
        </row>
        <row r="514">
          <cell r="B514" t="str">
            <v>B¶o vÖ m«i tr­êng c«ng nghiÖp</v>
          </cell>
          <cell r="C514" t="str">
            <v>905616</v>
          </cell>
          <cell r="D514" t="str">
            <v>B¶o vÖ m«i tr­êng c«ng nghiÖp</v>
          </cell>
        </row>
        <row r="515">
          <cell r="B515" t="str">
            <v>Egonomic vµ ATL§</v>
          </cell>
          <cell r="C515" t="str">
            <v>905617</v>
          </cell>
          <cell r="D515" t="str">
            <v>Egonomic vµ ATL§</v>
          </cell>
        </row>
        <row r="516">
          <cell r="B516" t="str">
            <v>Tèi ­u hãa trong QTSX</v>
          </cell>
          <cell r="C516" t="str">
            <v>905618</v>
          </cell>
          <cell r="D516" t="str">
            <v>Tèi ­u hãa trong QTSX</v>
          </cell>
        </row>
        <row r="517">
          <cell r="B517" t="str">
            <v>QT &amp; TB c«ng nghÖ hãa häc</v>
          </cell>
          <cell r="C517" t="str">
            <v>905701</v>
          </cell>
          <cell r="D517" t="str">
            <v>QT &amp; TB c«ng nghÖ hãa häc</v>
          </cell>
        </row>
        <row r="518">
          <cell r="B518" t="str">
            <v>TT QT &amp; TB c«ng nghÖ hãa häc</v>
          </cell>
          <cell r="C518" t="str">
            <v>905702</v>
          </cell>
          <cell r="D518" t="str">
            <v>TT QT &amp; TB c«ng nghÖ hãa häc</v>
          </cell>
        </row>
        <row r="519">
          <cell r="B519" t="str">
            <v>Ph­¬ng ph¸p tÝnh</v>
          </cell>
          <cell r="C519" t="str">
            <v>905703</v>
          </cell>
          <cell r="D519" t="str">
            <v>Ph­¬ng ph¸p tÝnh</v>
          </cell>
        </row>
        <row r="520">
          <cell r="B520" t="str">
            <v>Kü thuËt an toµn c«ng nghiÖp</v>
          </cell>
          <cell r="C520" t="str">
            <v>905704</v>
          </cell>
          <cell r="D520" t="str">
            <v>Kü thuËt an toµn c«ng nghiÖp</v>
          </cell>
        </row>
        <row r="521">
          <cell r="B521" t="str">
            <v>Ho¸ kü thuËt ®¹i c­¬ng</v>
          </cell>
          <cell r="C521" t="str">
            <v>905705</v>
          </cell>
          <cell r="D521" t="str">
            <v>Ho¸ kü thuËt ®¹i c­¬ng</v>
          </cell>
        </row>
        <row r="522">
          <cell r="B522" t="str">
            <v>Hãa keo</v>
          </cell>
          <cell r="C522" t="str">
            <v>905706</v>
          </cell>
          <cell r="D522" t="str">
            <v>Hãa keo</v>
          </cell>
        </row>
        <row r="523">
          <cell r="B523" t="str">
            <v>QT &amp; TB c«ng nghÖ hãa häc 2</v>
          </cell>
          <cell r="C523" t="str">
            <v>905707</v>
          </cell>
          <cell r="D523" t="str">
            <v>QT &amp; TB c«ng nghÖ hãa häc 2</v>
          </cell>
        </row>
        <row r="524">
          <cell r="B524" t="str">
            <v>Anh v¨n chuyªn ngµnh</v>
          </cell>
          <cell r="C524" t="str">
            <v>905708</v>
          </cell>
          <cell r="D524" t="str">
            <v>Anh v¨n chuyªn ngµnh</v>
          </cell>
        </row>
        <row r="525">
          <cell r="B525" t="str">
            <v>TT QT thiÕt bÞ CNHH 2</v>
          </cell>
          <cell r="C525" t="str">
            <v>905709</v>
          </cell>
          <cell r="D525" t="str">
            <v>TT QT thiÕt bÞ CNHH 2</v>
          </cell>
        </row>
        <row r="526">
          <cell r="B526" t="str">
            <v>Hãa häc gç &amp; Xenlluloz</v>
          </cell>
          <cell r="C526" t="str">
            <v>905710</v>
          </cell>
          <cell r="D526" t="str">
            <v>Hãa häc gç &amp; Xenlluloz</v>
          </cell>
        </row>
        <row r="527">
          <cell r="B527" t="str">
            <v>QT c«ng nghÖ SX bét giÊy ,giÊy</v>
          </cell>
          <cell r="C527" t="str">
            <v>905711</v>
          </cell>
          <cell r="D527" t="str">
            <v>QT c«ng nghÖ SX bét giÊy ,giÊy</v>
          </cell>
        </row>
        <row r="528">
          <cell r="B528" t="str">
            <v>C«ng nghÖ SX giÊy</v>
          </cell>
          <cell r="C528" t="str">
            <v>905712</v>
          </cell>
          <cell r="D528" t="str">
            <v>C«ng nghÖ SX giÊy</v>
          </cell>
        </row>
        <row r="529">
          <cell r="B529" t="str">
            <v>C¬ së TK &amp; XD nhµ m¸y giÊy</v>
          </cell>
          <cell r="C529" t="str">
            <v>905713</v>
          </cell>
          <cell r="D529" t="str">
            <v>C¬ së TK &amp; XD nhµ m¸y giÊy</v>
          </cell>
        </row>
        <row r="530">
          <cell r="B530" t="str">
            <v>C«ng nghÖ SX xenlluloz</v>
          </cell>
          <cell r="C530" t="str">
            <v>905714</v>
          </cell>
          <cell r="D530" t="str">
            <v>C«ng nghÖ SX xenlluloz</v>
          </cell>
        </row>
        <row r="531">
          <cell r="B531" t="str">
            <v>C«ng nghÖ lµm s¹ch xenlluloz</v>
          </cell>
          <cell r="C531" t="str">
            <v>905715</v>
          </cell>
          <cell r="D531" t="str">
            <v>C«ng nghÖ lµm s¹ch xenlluloz</v>
          </cell>
        </row>
        <row r="532">
          <cell r="B532" t="str">
            <v>C«ng nghÖ thu håi kiÒm Sulphat</v>
          </cell>
          <cell r="C532" t="str">
            <v>905716</v>
          </cell>
          <cell r="D532" t="str">
            <v>C«ng nghÖ thu håi kiÒm Sulphat</v>
          </cell>
        </row>
        <row r="533">
          <cell r="B533" t="str">
            <v>TT c«ng nghÖ bét giÊy</v>
          </cell>
          <cell r="C533" t="str">
            <v>905717</v>
          </cell>
          <cell r="D533" t="str">
            <v>TT c«ng nghÖ bét giÊy</v>
          </cell>
        </row>
        <row r="534">
          <cell r="B534" t="str">
            <v>C«ng nghÖ Sx giÊy 2</v>
          </cell>
          <cell r="C534" t="str">
            <v>905718</v>
          </cell>
          <cell r="D534" t="str">
            <v>C«ng nghÖ Sx giÊy 2</v>
          </cell>
        </row>
        <row r="535">
          <cell r="B535" t="str">
            <v>TÝnh chÊt giÊy</v>
          </cell>
          <cell r="C535" t="str">
            <v>905719</v>
          </cell>
          <cell r="D535" t="str">
            <v>TÝnh chÊt giÊy</v>
          </cell>
        </row>
        <row r="536">
          <cell r="B536" t="str">
            <v>Phô gia giÊy</v>
          </cell>
          <cell r="C536" t="str">
            <v>905720</v>
          </cell>
          <cell r="D536" t="str">
            <v>Phô gia giÊy</v>
          </cell>
        </row>
        <row r="537">
          <cell r="B537" t="str">
            <v>M¸y &amp; TB SX giÊy, bét giÊy</v>
          </cell>
          <cell r="C537" t="str">
            <v>905721</v>
          </cell>
          <cell r="D537" t="str">
            <v>M¸y &amp; TB SX giÊy, bét giÊy</v>
          </cell>
        </row>
        <row r="538">
          <cell r="B538" t="str">
            <v>Thùc tËp c«ng nghÖ</v>
          </cell>
          <cell r="C538" t="str">
            <v>905722</v>
          </cell>
          <cell r="D538" t="str">
            <v>Thùc tËp c«ng nghÖ</v>
          </cell>
        </row>
        <row r="539">
          <cell r="B539" t="str">
            <v>KiÓm tra s¶n xuÊt</v>
          </cell>
          <cell r="C539" t="str">
            <v>905723</v>
          </cell>
          <cell r="D539" t="str">
            <v>KiÓm tra s¶n xuÊt</v>
          </cell>
        </row>
        <row r="540">
          <cell r="B540" t="str">
            <v>Seminar chuyªn ®Ò</v>
          </cell>
          <cell r="C540" t="str">
            <v>905724</v>
          </cell>
          <cell r="D540" t="str">
            <v>Seminar chuyªn ®Ò</v>
          </cell>
        </row>
        <row r="541">
          <cell r="B541" t="str">
            <v>Tin häc øng dông</v>
          </cell>
          <cell r="C541" t="str">
            <v>905725</v>
          </cell>
          <cell r="D541" t="str">
            <v>Tin häc øng dông</v>
          </cell>
        </row>
        <row r="542">
          <cell r="B542" t="str">
            <v>Thùc tËp tèt nghiÖp</v>
          </cell>
          <cell r="C542" t="str">
            <v>905901</v>
          </cell>
          <cell r="D542" t="str">
            <v>Thùc tËp tèt nghiÖp</v>
          </cell>
        </row>
        <row r="543">
          <cell r="B543" t="str">
            <v>Thùc tËp gç</v>
          </cell>
          <cell r="C543" t="str">
            <v>905902</v>
          </cell>
          <cell r="D543" t="str">
            <v>Thùc tËp gç</v>
          </cell>
        </row>
        <row r="544">
          <cell r="B544" t="str">
            <v>Thùc tËp xÎ</v>
          </cell>
          <cell r="C544" t="str">
            <v>905903</v>
          </cell>
          <cell r="D544" t="str">
            <v>Thùc tËp xÎ</v>
          </cell>
        </row>
        <row r="545">
          <cell r="B545" t="str">
            <v>Thùc tËp méc</v>
          </cell>
          <cell r="C545" t="str">
            <v>905904</v>
          </cell>
          <cell r="D545" t="str">
            <v>Thùc tËp méc</v>
          </cell>
        </row>
        <row r="546">
          <cell r="B546" t="str">
            <v>RÌn nghÒ</v>
          </cell>
          <cell r="C546" t="str">
            <v>905905</v>
          </cell>
          <cell r="D546" t="str">
            <v>RÌn nghÒ</v>
          </cell>
        </row>
        <row r="547">
          <cell r="B547" t="str">
            <v>Thùc tËp tèt nghiÖp LN</v>
          </cell>
          <cell r="C547" t="str">
            <v>905906</v>
          </cell>
          <cell r="D547" t="str">
            <v>Thùc tËp tèt nghiÖp LN</v>
          </cell>
        </row>
        <row r="548">
          <cell r="B548" t="str">
            <v>Thùc tËp tèt nghiÖp CBLS</v>
          </cell>
          <cell r="C548" t="str">
            <v>905907</v>
          </cell>
          <cell r="D548" t="str">
            <v>Thùc tËp tèt nghiÖp CBLS</v>
          </cell>
        </row>
        <row r="549">
          <cell r="B549" t="str">
            <v>LuËn v¨n tèt nghiÖp GB</v>
          </cell>
          <cell r="C549" t="str">
            <v>905908</v>
          </cell>
          <cell r="D549" t="str">
            <v>LuËn v¨n tèt nghiÖp GB</v>
          </cell>
        </row>
        <row r="550">
          <cell r="B550" t="str">
            <v>TiÓu luËn</v>
          </cell>
          <cell r="C550" t="str">
            <v>905909</v>
          </cell>
          <cell r="D550" t="str">
            <v>TiÓu luËn</v>
          </cell>
        </row>
        <row r="551">
          <cell r="B551" t="str">
            <v>Thi tèt nghiÖp</v>
          </cell>
          <cell r="C551" t="str">
            <v>905910</v>
          </cell>
          <cell r="D551" t="str">
            <v>Thi tèt nghiÖp</v>
          </cell>
        </row>
        <row r="552">
          <cell r="B552" t="str">
            <v>TÓu luËn</v>
          </cell>
          <cell r="C552" t="str">
            <v>905911</v>
          </cell>
          <cell r="D552" t="str">
            <v>TÓu luËn</v>
          </cell>
        </row>
        <row r="553">
          <cell r="B553" t="str">
            <v>Thi tèt nghiÖp</v>
          </cell>
          <cell r="C553" t="str">
            <v>905912</v>
          </cell>
          <cell r="D553" t="str">
            <v>Thi tèt nghiÖp</v>
          </cell>
        </row>
        <row r="554">
          <cell r="B554" t="str">
            <v>TiÓu luËn</v>
          </cell>
          <cell r="C554" t="str">
            <v>905913</v>
          </cell>
          <cell r="D554" t="str">
            <v>TiÓu luËn</v>
          </cell>
        </row>
        <row r="555">
          <cell r="B555" t="str">
            <v>Thi tèt nghiÖp</v>
          </cell>
          <cell r="C555" t="str">
            <v>905914</v>
          </cell>
          <cell r="D555" t="str">
            <v>Thi tèt nghiÖp</v>
          </cell>
        </row>
        <row r="556">
          <cell r="B556" t="str">
            <v>Thùc tËp tèt nghiÖp</v>
          </cell>
          <cell r="C556" t="str">
            <v>905915</v>
          </cell>
          <cell r="D556" t="str">
            <v>Thùc tËp tèt nghiÖp</v>
          </cell>
        </row>
        <row r="557">
          <cell r="B557" t="str">
            <v>ChÊt l­îng n­íc cho NTTS</v>
          </cell>
          <cell r="C557" t="str">
            <v>906101</v>
          </cell>
          <cell r="D557" t="str">
            <v>ChÊt l­îng n­íc cho NTTS</v>
          </cell>
        </row>
        <row r="558">
          <cell r="B558" t="str">
            <v>Di truyÒn ®¹i c­¬ng</v>
          </cell>
          <cell r="C558" t="str">
            <v>906102</v>
          </cell>
          <cell r="D558" t="str">
            <v>Di truyÒn ®¹i c­¬ng</v>
          </cell>
        </row>
        <row r="559">
          <cell r="B559" t="str">
            <v>§¸nh gi¸ chÊt l­îng n­íc</v>
          </cell>
          <cell r="C559" t="str">
            <v>906103</v>
          </cell>
          <cell r="D559" t="str">
            <v>§¸nh gi¸ chÊt l­îng n­íc</v>
          </cell>
        </row>
        <row r="560">
          <cell r="B560" t="str">
            <v>Ng­ lo¹i häc</v>
          </cell>
          <cell r="C560" t="str">
            <v>906104</v>
          </cell>
          <cell r="D560" t="str">
            <v>Ng­ lo¹i häc</v>
          </cell>
        </row>
        <row r="561">
          <cell r="B561" t="str">
            <v>Ng­ lo¹i häc M</v>
          </cell>
          <cell r="C561" t="str">
            <v>906105</v>
          </cell>
          <cell r="D561" t="str">
            <v>Ng­ lo¹i häc M</v>
          </cell>
        </row>
        <row r="562">
          <cell r="B562" t="str">
            <v>Sinh lý c¸ vµ gi¸p x¸c</v>
          </cell>
          <cell r="C562" t="str">
            <v>906106</v>
          </cell>
          <cell r="D562" t="str">
            <v>Sinh lý c¸ vµ gi¸p x¸c</v>
          </cell>
        </row>
        <row r="563">
          <cell r="B563" t="str">
            <v>Sinh th¸i thñy vùc</v>
          </cell>
          <cell r="C563" t="str">
            <v>906107</v>
          </cell>
          <cell r="D563" t="str">
            <v>Sinh th¸i thñy vùc</v>
          </cell>
        </row>
        <row r="564">
          <cell r="B564" t="str">
            <v>QL chÊt l­îng n­íc nu«i TS M</v>
          </cell>
          <cell r="C564" t="str">
            <v>906108</v>
          </cell>
          <cell r="D564" t="str">
            <v>QL chÊt l­îng n­íc nu«i TS M</v>
          </cell>
        </row>
        <row r="565">
          <cell r="B565" t="str">
            <v>Thñy s¶n ®¹i c­¬ng</v>
          </cell>
          <cell r="C565" t="str">
            <v>906109</v>
          </cell>
          <cell r="D565" t="str">
            <v>Thñy s¶n ®¹i c­¬ng</v>
          </cell>
        </row>
        <row r="566">
          <cell r="B566" t="str">
            <v>Thñy sinh thùc vËt</v>
          </cell>
          <cell r="C566" t="str">
            <v>906110</v>
          </cell>
          <cell r="D566" t="str">
            <v>Thñy sinh thùc vËt</v>
          </cell>
        </row>
        <row r="567">
          <cell r="B567" t="str">
            <v>Thñy sinh ®éng vËt</v>
          </cell>
          <cell r="C567" t="str">
            <v>906111</v>
          </cell>
          <cell r="D567" t="str">
            <v>Thñy sinh ®éng vËt</v>
          </cell>
        </row>
        <row r="568">
          <cell r="B568" t="str">
            <v>Thñy sinh thùc vËt M</v>
          </cell>
          <cell r="C568" t="str">
            <v>906112</v>
          </cell>
          <cell r="D568" t="str">
            <v>Thñy sinh thùc vËt M</v>
          </cell>
        </row>
        <row r="569">
          <cell r="B569" t="str">
            <v>Phiªu sinh §V &amp; §V ®¸y</v>
          </cell>
          <cell r="C569" t="str">
            <v>906113</v>
          </cell>
          <cell r="D569" t="str">
            <v>Phiªu sinh §V &amp; §V ®¸y</v>
          </cell>
        </row>
        <row r="570">
          <cell r="B570" t="str">
            <v>Di truyÒn häc ®¹i c­¬ng M</v>
          </cell>
          <cell r="C570" t="str">
            <v>906114</v>
          </cell>
          <cell r="D570" t="str">
            <v>Di truyÒn häc ®¹i c­¬ng M</v>
          </cell>
        </row>
        <row r="571">
          <cell r="B571" t="str">
            <v>Thñy s¶n ®¹i c­¬ng M</v>
          </cell>
          <cell r="C571" t="str">
            <v>906115</v>
          </cell>
          <cell r="D571" t="str">
            <v>Thñy s¶n ®¹i c­¬ng M</v>
          </cell>
        </row>
        <row r="572">
          <cell r="B572" t="str">
            <v>Thñy s¶n ®¹i c­¬ng</v>
          </cell>
          <cell r="C572" t="str">
            <v>906116</v>
          </cell>
          <cell r="D572" t="str">
            <v>Thñy s¶n ®¹i c­¬ng</v>
          </cell>
        </row>
        <row r="573">
          <cell r="B573" t="str">
            <v>Sinh th¸i thñy vùc</v>
          </cell>
          <cell r="C573" t="str">
            <v>906117</v>
          </cell>
          <cell r="D573" t="str">
            <v>Sinh th¸i thñy vùc</v>
          </cell>
        </row>
        <row r="574">
          <cell r="B574" t="str">
            <v>Thñy sinh ®éng vËt B</v>
          </cell>
          <cell r="C574" t="str">
            <v>906118</v>
          </cell>
          <cell r="D574" t="str">
            <v>Thñy sinh ®éng vËt B</v>
          </cell>
        </row>
        <row r="575">
          <cell r="B575" t="str">
            <v>Sinh lý c¸ vµ gi¸p x¸c B</v>
          </cell>
          <cell r="C575" t="str">
            <v>906119</v>
          </cell>
          <cell r="D575" t="str">
            <v>Sinh lý c¸ vµ gi¸p x¸c B</v>
          </cell>
        </row>
        <row r="576">
          <cell r="B576" t="str">
            <v>C¬ së sinh häc nu«i TS</v>
          </cell>
          <cell r="C576" t="str">
            <v>906120</v>
          </cell>
          <cell r="D576" t="str">
            <v>C¬ së sinh häc nu«i TS</v>
          </cell>
        </row>
        <row r="577">
          <cell r="B577" t="str">
            <v>C«ng nghÖ SH øng dông</v>
          </cell>
          <cell r="C577" t="str">
            <v>906121</v>
          </cell>
          <cell r="D577" t="str">
            <v>C«ng nghÖ SH øng dông</v>
          </cell>
        </row>
        <row r="578">
          <cell r="B578" t="str">
            <v>Xö lý chÊt th¶i</v>
          </cell>
          <cell r="C578" t="str">
            <v>906122</v>
          </cell>
          <cell r="D578" t="str">
            <v>Xö lý chÊt th¶i</v>
          </cell>
        </row>
        <row r="579">
          <cell r="B579" t="str">
            <v>Sinh hãa ®¹i c­¬ng</v>
          </cell>
          <cell r="C579" t="str">
            <v>906123</v>
          </cell>
          <cell r="D579" t="str">
            <v>Sinh hãa ®¹i c­¬ng</v>
          </cell>
        </row>
        <row r="580">
          <cell r="B580" t="str">
            <v>Vi sinh ®¹i c­¬ng M</v>
          </cell>
          <cell r="C580" t="str">
            <v>906124</v>
          </cell>
          <cell r="D580" t="str">
            <v>Vi sinh ®¹i c­¬ng M</v>
          </cell>
        </row>
        <row r="581">
          <cell r="B581" t="str">
            <v>Ng­ lîi sinh th¸i</v>
          </cell>
          <cell r="C581" t="str">
            <v>906125</v>
          </cell>
          <cell r="D581" t="str">
            <v>Ng­ lîi sinh th¸i</v>
          </cell>
        </row>
        <row r="582">
          <cell r="B582" t="str">
            <v>QL ®¸nh gi¸ chÊt l­îng n­íc</v>
          </cell>
          <cell r="C582" t="str">
            <v>906126</v>
          </cell>
          <cell r="D582" t="str">
            <v>QL ®¸nh gi¸ chÊt l­îng n­íc</v>
          </cell>
        </row>
        <row r="583">
          <cell r="B583" t="str">
            <v>Thñy sinh ®éng</v>
          </cell>
          <cell r="C583" t="str">
            <v>906127</v>
          </cell>
          <cell r="D583" t="str">
            <v>Thñy sinh ®éng</v>
          </cell>
        </row>
        <row r="584">
          <cell r="B584" t="str">
            <v>Sinh lý c¸ vµ gi¸p x¸c</v>
          </cell>
          <cell r="C584" t="str">
            <v>906128</v>
          </cell>
          <cell r="D584" t="str">
            <v>Sinh lý c¸ vµ gi¸p x¸c</v>
          </cell>
        </row>
        <row r="585">
          <cell r="B585" t="str">
            <v>Thuû sinh thùc</v>
          </cell>
          <cell r="C585" t="str">
            <v>906129</v>
          </cell>
          <cell r="D585" t="str">
            <v>Thuû sinh thùc</v>
          </cell>
        </row>
        <row r="586">
          <cell r="B586" t="str">
            <v>Sinh häc ph©n tö</v>
          </cell>
          <cell r="C586" t="str">
            <v>906130</v>
          </cell>
          <cell r="D586" t="str">
            <v>Sinh häc ph©n tö</v>
          </cell>
        </row>
        <row r="587">
          <cell r="B587" t="str">
            <v>Thñy sinh ®¹i c­¬ng</v>
          </cell>
          <cell r="C587" t="str">
            <v>906131</v>
          </cell>
          <cell r="D587" t="str">
            <v>Thñy sinh ®¹i c­¬ng</v>
          </cell>
        </row>
        <row r="588">
          <cell r="B588" t="str">
            <v>Vi rót häc</v>
          </cell>
          <cell r="C588" t="str">
            <v>906132</v>
          </cell>
          <cell r="D588" t="str">
            <v>Vi rót häc</v>
          </cell>
        </row>
        <row r="589">
          <cell r="B589" t="str">
            <v>Sinh hãa ®¹i c­¬ng</v>
          </cell>
          <cell r="C589" t="str">
            <v>906133</v>
          </cell>
          <cell r="D589" t="str">
            <v>Sinh hãa ®¹i c­¬ng</v>
          </cell>
        </row>
        <row r="590">
          <cell r="B590" t="str">
            <v>Ng­ lo¹i häc I</v>
          </cell>
          <cell r="C590" t="str">
            <v>906134</v>
          </cell>
          <cell r="D590" t="str">
            <v>Ng­ lo¹i häc I</v>
          </cell>
        </row>
        <row r="591">
          <cell r="B591" t="str">
            <v>Sinh lý ®éng vËt TS</v>
          </cell>
          <cell r="C591" t="str">
            <v>906135</v>
          </cell>
          <cell r="D591" t="str">
            <v>Sinh lý ®éng vËt TS</v>
          </cell>
        </row>
        <row r="592">
          <cell r="B592" t="str">
            <v>Ngo¹i ng÷ chuyªn ngµnh 1</v>
          </cell>
          <cell r="C592" t="str">
            <v>906201</v>
          </cell>
          <cell r="D592" t="str">
            <v>Ngo¹i ng÷ chuyªn ngµnh 1</v>
          </cell>
        </row>
        <row r="593">
          <cell r="B593" t="str">
            <v>Ngo¹i ng÷ chuyªn ngµnh 2</v>
          </cell>
          <cell r="C593" t="str">
            <v>906202</v>
          </cell>
          <cell r="D593" t="str">
            <v>Ngo¹i ng÷ chuyªn ngµnh 2</v>
          </cell>
        </row>
        <row r="594">
          <cell r="B594" t="str">
            <v>BÖnh häc thñy s¶n</v>
          </cell>
          <cell r="C594" t="str">
            <v>906203</v>
          </cell>
          <cell r="D594" t="str">
            <v>BÖnh häc thñy s¶n</v>
          </cell>
        </row>
        <row r="595">
          <cell r="B595" t="str">
            <v>C«ng tr×nh thñy s¶n</v>
          </cell>
          <cell r="C595" t="str">
            <v>906204</v>
          </cell>
          <cell r="D595" t="str">
            <v>C«ng tr×nh thñy s¶n</v>
          </cell>
        </row>
        <row r="596">
          <cell r="B596" t="str">
            <v>DT vµ chän gièng c¸</v>
          </cell>
          <cell r="C596" t="str">
            <v>906205</v>
          </cell>
          <cell r="D596" t="str">
            <v>DT vµ chän gièng c¸</v>
          </cell>
        </row>
        <row r="597">
          <cell r="B597" t="str">
            <v>DD vµ thøc ¨n c¸ t«m</v>
          </cell>
          <cell r="C597" t="str">
            <v>906206</v>
          </cell>
          <cell r="D597" t="str">
            <v>DD vµ thøc ¨n c¸ t«m</v>
          </cell>
        </row>
        <row r="598">
          <cell r="B598" t="str">
            <v>Hãa häc thñy s¶n</v>
          </cell>
          <cell r="C598" t="str">
            <v>906207</v>
          </cell>
          <cell r="D598" t="str">
            <v>Hãa häc thñy s¶n</v>
          </cell>
        </row>
        <row r="599">
          <cell r="B599" t="str">
            <v>KhuyÕn ng­</v>
          </cell>
          <cell r="C599" t="str">
            <v>906208</v>
          </cell>
          <cell r="D599" t="str">
            <v>KhuyÕn ng­</v>
          </cell>
        </row>
        <row r="600">
          <cell r="B600" t="str">
            <v>KT nu«i c¸ c¶nh</v>
          </cell>
          <cell r="C600" t="str">
            <v>906209</v>
          </cell>
          <cell r="D600" t="str">
            <v>KT nu«i c¸ c¶nh</v>
          </cell>
        </row>
        <row r="601">
          <cell r="B601" t="str">
            <v>KT nu«i c¸ n­íc ngät</v>
          </cell>
          <cell r="C601" t="str">
            <v>906210</v>
          </cell>
          <cell r="D601" t="str">
            <v>KT nu«i c¸ n­íc ngät</v>
          </cell>
        </row>
        <row r="602">
          <cell r="B602" t="str">
            <v>Kü thuËt nu«i c¸</v>
          </cell>
          <cell r="C602" t="str">
            <v>906211</v>
          </cell>
          <cell r="D602" t="str">
            <v>Kü thuËt nu«i c¸</v>
          </cell>
        </row>
        <row r="603">
          <cell r="B603" t="str">
            <v>PP bè trÝ thÝ nghiÖm</v>
          </cell>
          <cell r="C603" t="str">
            <v>906212</v>
          </cell>
          <cell r="D603" t="str">
            <v>PP bè trÝ thÝ nghiÖm</v>
          </cell>
        </row>
        <row r="604">
          <cell r="B604" t="str">
            <v>S¶n xuÊt gièng c¸</v>
          </cell>
          <cell r="C604" t="str">
            <v>906213</v>
          </cell>
          <cell r="D604" t="str">
            <v>S¶n xuÊt gièng c¸</v>
          </cell>
        </row>
        <row r="605">
          <cell r="B605" t="str">
            <v>BÖnh c¸-NT</v>
          </cell>
          <cell r="C605" t="str">
            <v>906214</v>
          </cell>
          <cell r="D605" t="str">
            <v>BÖnh c¸-NT</v>
          </cell>
        </row>
        <row r="606">
          <cell r="B606" t="str">
            <v>VSUD trong ngµnh TS</v>
          </cell>
          <cell r="C606" t="str">
            <v>906215</v>
          </cell>
          <cell r="D606" t="str">
            <v>VSUD trong ngµnh TS</v>
          </cell>
        </row>
        <row r="607">
          <cell r="B607" t="str">
            <v>HÖ thèng canh t¸c M</v>
          </cell>
          <cell r="C607" t="str">
            <v>906216</v>
          </cell>
          <cell r="D607" t="str">
            <v>HÖ thèng canh t¸c M</v>
          </cell>
        </row>
        <row r="608">
          <cell r="B608" t="str">
            <v>Hãa häc thñy s¶n B</v>
          </cell>
          <cell r="C608" t="str">
            <v>906217</v>
          </cell>
          <cell r="D608" t="str">
            <v>Hãa häc thñy s¶n B</v>
          </cell>
        </row>
        <row r="609">
          <cell r="B609" t="str">
            <v>Vi sinh UD trong TS</v>
          </cell>
          <cell r="C609" t="str">
            <v>906218</v>
          </cell>
          <cell r="D609" t="str">
            <v>Vi sinh UD trong TS</v>
          </cell>
        </row>
        <row r="610">
          <cell r="B610" t="str">
            <v>VSUD trong ngµnh TS B</v>
          </cell>
          <cell r="C610" t="str">
            <v>906219</v>
          </cell>
          <cell r="D610" t="str">
            <v>VSUD trong ngµnh TS B</v>
          </cell>
        </row>
        <row r="611">
          <cell r="B611" t="str">
            <v>C«ng tr×nh nu«i TS</v>
          </cell>
          <cell r="C611" t="str">
            <v>906220</v>
          </cell>
          <cell r="D611" t="str">
            <v>C«ng tr×nh nu«i TS</v>
          </cell>
        </row>
        <row r="612">
          <cell r="B612" t="str">
            <v>BÖnh t«m-NT</v>
          </cell>
          <cell r="C612" t="str">
            <v>906221</v>
          </cell>
          <cell r="D612" t="str">
            <v>BÖnh t«m-NT</v>
          </cell>
        </row>
        <row r="613">
          <cell r="B613" t="str">
            <v>PP thèng kª trong nu«i TS</v>
          </cell>
          <cell r="C613" t="str">
            <v>906222</v>
          </cell>
          <cell r="D613" t="str">
            <v>PP thèng kª trong nu«i TS</v>
          </cell>
        </row>
        <row r="614">
          <cell r="B614" t="str">
            <v>Giaã dôc khuyÕn ng­</v>
          </cell>
          <cell r="C614" t="str">
            <v>906223</v>
          </cell>
          <cell r="D614" t="str">
            <v>Giaã dôc khuyÕn ng­</v>
          </cell>
        </row>
        <row r="615">
          <cell r="B615" t="str">
            <v>Dinh d­ìng &amp; an toµn thùc phÈm</v>
          </cell>
          <cell r="C615" t="str">
            <v>906224</v>
          </cell>
          <cell r="D615" t="str">
            <v>Dinh d­ìng &amp; an toµn thùc phÈm</v>
          </cell>
        </row>
        <row r="616">
          <cell r="B616" t="str">
            <v>Thuèc vµ ho¸ chÊt TS</v>
          </cell>
          <cell r="C616" t="str">
            <v>906225</v>
          </cell>
          <cell r="D616" t="str">
            <v>Thuèc vµ ho¸ chÊt TS</v>
          </cell>
        </row>
        <row r="617">
          <cell r="B617" t="str">
            <v>PP ph©n tÝch XL sè liÖu</v>
          </cell>
          <cell r="C617" t="str">
            <v>906226</v>
          </cell>
          <cell r="D617" t="str">
            <v>PP ph©n tÝch XL sè liÖu</v>
          </cell>
        </row>
        <row r="618">
          <cell r="B618" t="str">
            <v>Dinh d­ìng vµ thøc ¨n</v>
          </cell>
          <cell r="C618" t="str">
            <v>906227</v>
          </cell>
          <cell r="D618" t="str">
            <v>Dinh d­ìng vµ thøc ¨n</v>
          </cell>
        </row>
        <row r="619">
          <cell r="B619" t="str">
            <v>S¶n xuÊt gièng t«m</v>
          </cell>
          <cell r="C619" t="str">
            <v>906228</v>
          </cell>
          <cell r="D619" t="str">
            <v>S¶n xuÊt gièng t«m</v>
          </cell>
        </row>
        <row r="620">
          <cell r="B620" t="str">
            <v>BÖnh thñy s¶n-T</v>
          </cell>
          <cell r="C620" t="str">
            <v>906229</v>
          </cell>
          <cell r="D620" t="str">
            <v>BÖnh thñy s¶n-T</v>
          </cell>
        </row>
        <row r="621">
          <cell r="B621" t="str">
            <v>Kü thuËt nu«i c¸ NY</v>
          </cell>
          <cell r="C621" t="str">
            <v>906230</v>
          </cell>
          <cell r="D621" t="str">
            <v>Kü thuËt nu«i c¸ NY</v>
          </cell>
        </row>
        <row r="622">
          <cell r="B622" t="str">
            <v>BÖnh t«m</v>
          </cell>
          <cell r="C622" t="str">
            <v>906231</v>
          </cell>
          <cell r="D622" t="str">
            <v>BÖnh t«m</v>
          </cell>
        </row>
        <row r="623">
          <cell r="B623" t="str">
            <v>BÖnh c¸ NY</v>
          </cell>
          <cell r="C623" t="str">
            <v>906232</v>
          </cell>
          <cell r="D623" t="str">
            <v>BÖnh c¸ NY</v>
          </cell>
        </row>
        <row r="624">
          <cell r="B624" t="str">
            <v>Kü thuËt SX gièng c¸</v>
          </cell>
          <cell r="C624" t="str">
            <v>906233</v>
          </cell>
          <cell r="D624" t="str">
            <v>Kü thuËt SX gièng c¸</v>
          </cell>
        </row>
        <row r="625">
          <cell r="B625" t="str">
            <v>BÖnh c¸</v>
          </cell>
          <cell r="C625" t="str">
            <v>906234</v>
          </cell>
          <cell r="D625" t="str">
            <v>BÖnh c¸</v>
          </cell>
        </row>
        <row r="626">
          <cell r="B626" t="str">
            <v>BÖnh t«m</v>
          </cell>
          <cell r="C626" t="str">
            <v>906235</v>
          </cell>
          <cell r="D626" t="str">
            <v>BÖnh t«m</v>
          </cell>
        </row>
        <row r="627">
          <cell r="B627" t="str">
            <v>Seminar chuyªn ®Ò</v>
          </cell>
          <cell r="C627" t="str">
            <v>906236</v>
          </cell>
          <cell r="D627" t="str">
            <v>Seminar chuyªn ®Ò</v>
          </cell>
        </row>
        <row r="628">
          <cell r="B628" t="str">
            <v>Kü thuËt nu«i ®Æc s¶n</v>
          </cell>
          <cell r="C628" t="str">
            <v>906237</v>
          </cell>
          <cell r="D628" t="str">
            <v>Kü thuËt nu«i ®Æc s¶n</v>
          </cell>
        </row>
        <row r="629">
          <cell r="B629" t="str">
            <v>Thuèc &amp; ho¸ chÊt trong nu«iTS</v>
          </cell>
          <cell r="C629" t="str">
            <v>906238</v>
          </cell>
          <cell r="D629" t="str">
            <v>Thuèc &amp; ho¸ chÊt trong nu«iTS</v>
          </cell>
        </row>
        <row r="630">
          <cell r="B630" t="str">
            <v>Nu«i trång Thñy s¶n-NLKH</v>
          </cell>
          <cell r="C630" t="str">
            <v>906239</v>
          </cell>
          <cell r="D630" t="str">
            <v>Nu«i trång Thñy s¶n-NLKH</v>
          </cell>
        </row>
        <row r="631">
          <cell r="B631" t="str">
            <v>Khai th¸c thñy s¶n</v>
          </cell>
          <cell r="C631" t="str">
            <v>906301</v>
          </cell>
          <cell r="D631" t="str">
            <v>Khai th¸c thñy s¶n</v>
          </cell>
        </row>
        <row r="632">
          <cell r="B632" t="str">
            <v>Kinh tÕ thñy s¶n</v>
          </cell>
          <cell r="C632" t="str">
            <v>906302</v>
          </cell>
          <cell r="D632" t="str">
            <v>Kinh tÕ thñy s¶n</v>
          </cell>
        </row>
        <row r="633">
          <cell r="B633" t="str">
            <v>KT nu«i c¸ n­íc lî</v>
          </cell>
          <cell r="C633" t="str">
            <v>906303</v>
          </cell>
          <cell r="D633" t="str">
            <v>KT nu«i c¸ n­íc lî</v>
          </cell>
        </row>
        <row r="634">
          <cell r="B634" t="str">
            <v>KT nu«i gi¸p x¸c</v>
          </cell>
          <cell r="C634" t="str">
            <v>906304</v>
          </cell>
          <cell r="D634" t="str">
            <v>KT nu«i gi¸p x¸c</v>
          </cell>
        </row>
        <row r="635">
          <cell r="B635" t="str">
            <v>KT nu«i nhuyÔn thÓ</v>
          </cell>
          <cell r="C635" t="str">
            <v>906305</v>
          </cell>
          <cell r="D635" t="str">
            <v>KT nu«i nhuyÔn thÓ</v>
          </cell>
        </row>
        <row r="636">
          <cell r="B636" t="str">
            <v>KT nu«i thñy ®Æc s¶n</v>
          </cell>
          <cell r="C636" t="str">
            <v>906306</v>
          </cell>
          <cell r="D636" t="str">
            <v>KT nu«i thñy ®Æc s¶n</v>
          </cell>
        </row>
        <row r="637">
          <cell r="B637" t="str">
            <v>Qu¶n lý tr¹i thñy s¶n</v>
          </cell>
          <cell r="C637" t="str">
            <v>906307</v>
          </cell>
          <cell r="D637" t="str">
            <v>Qu¶n lý tr¹i thñy s¶n</v>
          </cell>
        </row>
        <row r="638">
          <cell r="B638" t="str">
            <v>QL vµ BV nguån lîi TS</v>
          </cell>
          <cell r="C638" t="str">
            <v>906308</v>
          </cell>
          <cell r="D638" t="str">
            <v>QL vµ BV nguån lîi TS</v>
          </cell>
        </row>
        <row r="639">
          <cell r="B639" t="str">
            <v>Sinh th¸i vïng CSVB</v>
          </cell>
          <cell r="C639" t="str">
            <v>906309</v>
          </cell>
          <cell r="D639" t="str">
            <v>Sinh th¸i vïng CSVB</v>
          </cell>
        </row>
        <row r="640">
          <cell r="B640" t="str">
            <v>Kü thuËt nu«i gi¸p x¸c M</v>
          </cell>
          <cell r="C640" t="str">
            <v>906310</v>
          </cell>
          <cell r="D640" t="str">
            <v>Kü thuËt nu«i gi¸p x¸c M</v>
          </cell>
        </row>
        <row r="641">
          <cell r="B641" t="str">
            <v>Kü thuËt nu«i rong biÓn</v>
          </cell>
          <cell r="C641" t="str">
            <v>906311</v>
          </cell>
          <cell r="D641" t="str">
            <v>Kü thuËt nu«i rong biÓn</v>
          </cell>
        </row>
        <row r="642">
          <cell r="B642" t="str">
            <v>Kü thuËt nu«i c¸ biÓn</v>
          </cell>
          <cell r="C642" t="str">
            <v>906312</v>
          </cell>
          <cell r="D642" t="str">
            <v>Kü thuËt nu«i c¸ biÓn</v>
          </cell>
        </row>
        <row r="643">
          <cell r="B643" t="str">
            <v>Seminars M</v>
          </cell>
          <cell r="C643" t="str">
            <v>906313</v>
          </cell>
          <cell r="D643" t="str">
            <v>Seminars M</v>
          </cell>
        </row>
        <row r="644">
          <cell r="B644" t="str">
            <v>Kinh tÕ thñy s¶n M</v>
          </cell>
          <cell r="C644" t="str">
            <v>906315</v>
          </cell>
          <cell r="D644" t="str">
            <v>Kinh tÕ thñy s¶n M</v>
          </cell>
        </row>
        <row r="645">
          <cell r="B645" t="str">
            <v>Khai th¸c thñy s¶n</v>
          </cell>
          <cell r="C645" t="str">
            <v>906316</v>
          </cell>
          <cell r="D645" t="str">
            <v>Khai th¸c thñy s¶n</v>
          </cell>
        </row>
        <row r="646">
          <cell r="B646" t="str">
            <v>Kü thuËt nu«i TS ven bê</v>
          </cell>
          <cell r="C646" t="str">
            <v>906317</v>
          </cell>
          <cell r="D646" t="str">
            <v>Kü thuËt nu«i TS ven bê</v>
          </cell>
        </row>
        <row r="647">
          <cell r="B647" t="str">
            <v>Nguån lîi &amp; b¶o vÖ NLTSVN</v>
          </cell>
          <cell r="C647" t="str">
            <v>906318</v>
          </cell>
          <cell r="D647" t="str">
            <v>Nguån lîi &amp; b¶o vÖ NLTSVN</v>
          </cell>
        </row>
        <row r="648">
          <cell r="B648" t="str">
            <v>Kü thuËt nu«i nhuyÔn thÓ</v>
          </cell>
          <cell r="C648" t="str">
            <v>906320</v>
          </cell>
          <cell r="D648" t="str">
            <v>Kü thuËt nu«i nhuyÔn thÓ</v>
          </cell>
        </row>
        <row r="649">
          <cell r="B649" t="str">
            <v>Kü thuËt nu«i c¸ ven biÓn</v>
          </cell>
          <cell r="C649" t="str">
            <v>906321</v>
          </cell>
          <cell r="D649" t="str">
            <v>Kü thuËt nu«i c¸ ven biÓn</v>
          </cell>
        </row>
        <row r="650">
          <cell r="B650" t="str">
            <v>S¶n xuÊt gièng gi¸p x¸c</v>
          </cell>
          <cell r="C650" t="str">
            <v>906322</v>
          </cell>
          <cell r="D650" t="str">
            <v>S¶n xuÊt gièng gi¸p x¸c</v>
          </cell>
        </row>
        <row r="651">
          <cell r="B651" t="str">
            <v>Ng­ lo¹i II</v>
          </cell>
          <cell r="C651" t="str">
            <v>906323</v>
          </cell>
          <cell r="D651" t="str">
            <v>Ng­ lo¹i II</v>
          </cell>
        </row>
        <row r="652">
          <cell r="B652" t="str">
            <v>ChÕ biÕn thñy s¶n I</v>
          </cell>
          <cell r="C652" t="str">
            <v>906401</v>
          </cell>
          <cell r="D652" t="str">
            <v>ChÕ biÕn thñy s¶n I</v>
          </cell>
        </row>
        <row r="653">
          <cell r="B653" t="str">
            <v>ChÕ biÕn thñy s¶n II</v>
          </cell>
          <cell r="C653" t="str">
            <v>906402</v>
          </cell>
          <cell r="D653" t="str">
            <v>ChÕ biÕn thñy s¶n II</v>
          </cell>
        </row>
        <row r="654">
          <cell r="B654" t="str">
            <v>KiÓm tra CL S¶n phÈm</v>
          </cell>
          <cell r="C654" t="str">
            <v>906403</v>
          </cell>
          <cell r="D654" t="str">
            <v>KiÓm tra CL S¶n phÈm</v>
          </cell>
        </row>
        <row r="655">
          <cell r="B655" t="str">
            <v>ChÕ biÕn TS ®¹i c­¬ng</v>
          </cell>
          <cell r="C655" t="str">
            <v>906405</v>
          </cell>
          <cell r="D655" t="str">
            <v>ChÕ biÕn TS ®¹i c­¬ng</v>
          </cell>
        </row>
        <row r="656">
          <cell r="B656" t="str">
            <v>BQSP TS sau thu ho¹ch I</v>
          </cell>
          <cell r="C656" t="str">
            <v>906406</v>
          </cell>
          <cell r="D656" t="str">
            <v>BQSP TS sau thu ho¹ch I</v>
          </cell>
        </row>
        <row r="657">
          <cell r="B657" t="str">
            <v>BQ &amp; CBTS truyÒn thèng</v>
          </cell>
          <cell r="C657" t="str">
            <v>906407</v>
          </cell>
          <cell r="D657" t="str">
            <v>BQ &amp; CBTS truyÒn thèng</v>
          </cell>
        </row>
        <row r="658">
          <cell r="B658" t="str">
            <v>VÖ sinh &amp; AT thùc phÈm</v>
          </cell>
          <cell r="C658" t="str">
            <v>906408</v>
          </cell>
          <cell r="D658" t="str">
            <v>VÖ sinh &amp; AT thùc phÈm</v>
          </cell>
        </row>
        <row r="659">
          <cell r="B659" t="str">
            <v>BQ &amp; CBTS c«ng nghiÖp</v>
          </cell>
          <cell r="C659" t="str">
            <v>906409</v>
          </cell>
          <cell r="D659" t="str">
            <v>BQ &amp; CBTS c«ng nghiÖp</v>
          </cell>
        </row>
        <row r="660">
          <cell r="B660" t="str">
            <v>ChÕ biÕn thùc phÈm §C</v>
          </cell>
          <cell r="C660" t="str">
            <v>906411</v>
          </cell>
          <cell r="D660" t="str">
            <v>ChÕ biÕn thùc phÈm §C</v>
          </cell>
        </row>
        <row r="661">
          <cell r="B661" t="str">
            <v>Ho¸ thùc phÈm TS</v>
          </cell>
          <cell r="C661" t="str">
            <v>906412</v>
          </cell>
          <cell r="D661" t="str">
            <v>Ho¸ thùc phÈm TS</v>
          </cell>
        </row>
        <row r="662">
          <cell r="B662" t="str">
            <v>VÖ sinh &amp; AT thùc phÈm B</v>
          </cell>
          <cell r="C662" t="str">
            <v>906413</v>
          </cell>
          <cell r="D662" t="str">
            <v>VÖ sinh &amp; AT thùc phÈm B</v>
          </cell>
        </row>
        <row r="663">
          <cell r="B663" t="str">
            <v>Kü thuËt ®å hép</v>
          </cell>
          <cell r="C663" t="str">
            <v>906414</v>
          </cell>
          <cell r="D663" t="str">
            <v>Kü thuËt ®å hép</v>
          </cell>
        </row>
        <row r="664">
          <cell r="B664" t="str">
            <v>KT chÊt l­îng SP TS</v>
          </cell>
          <cell r="C664" t="str">
            <v>906416</v>
          </cell>
          <cell r="D664" t="str">
            <v>KT chÊt l­îng SP TS</v>
          </cell>
        </row>
        <row r="665">
          <cell r="B665" t="str">
            <v>TiÕp thÞ SP TS</v>
          </cell>
          <cell r="C665" t="str">
            <v>906417</v>
          </cell>
          <cell r="D665" t="str">
            <v>TiÕp thÞ SP TS</v>
          </cell>
        </row>
        <row r="666">
          <cell r="B666" t="str">
            <v>ChÕ biÕn TS tæng hîp</v>
          </cell>
          <cell r="C666" t="str">
            <v>906418</v>
          </cell>
          <cell r="D666" t="str">
            <v>ChÕ biÕn TS tæng hîp</v>
          </cell>
        </row>
        <row r="667">
          <cell r="B667" t="str">
            <v>ChÕ biÕn l¹nh</v>
          </cell>
          <cell r="C667" t="str">
            <v>906419</v>
          </cell>
          <cell r="D667" t="str">
            <v>ChÕ biÕn l¹nh</v>
          </cell>
        </row>
        <row r="668">
          <cell r="B668" t="str">
            <v>Qu¶n trÞ doanh nghiÖp TS</v>
          </cell>
          <cell r="C668" t="str">
            <v>906420</v>
          </cell>
          <cell r="D668" t="str">
            <v>Qu¶n trÞ doanh nghiÖp TS</v>
          </cell>
        </row>
        <row r="669">
          <cell r="B669" t="str">
            <v>An toµn lao ®éng</v>
          </cell>
          <cell r="C669" t="str">
            <v>906421</v>
          </cell>
          <cell r="D669" t="str">
            <v>An toµn lao ®éng</v>
          </cell>
        </row>
        <row r="670">
          <cell r="B670" t="str">
            <v>Dù ¸n ®Çu t­</v>
          </cell>
          <cell r="C670" t="str">
            <v>906423</v>
          </cell>
          <cell r="D670" t="str">
            <v>Dù ¸n ®Çu t­</v>
          </cell>
        </row>
        <row r="671">
          <cell r="B671" t="str">
            <v>TiÕp thÞ SP thñy s¶n</v>
          </cell>
          <cell r="C671" t="str">
            <v>906426</v>
          </cell>
          <cell r="D671" t="str">
            <v>TiÕp thÞ SP thñy s¶n</v>
          </cell>
        </row>
        <row r="672">
          <cell r="B672" t="str">
            <v>Kü thuËt ®iÖn §C</v>
          </cell>
          <cell r="C672" t="str">
            <v>906427</v>
          </cell>
          <cell r="D672" t="str">
            <v>Kü thuËt ®iÖn §C</v>
          </cell>
        </row>
        <row r="673">
          <cell r="B673" t="str">
            <v>VÏ kü thuËt</v>
          </cell>
          <cell r="C673" t="str">
            <v>906428</v>
          </cell>
          <cell r="D673" t="str">
            <v>VÏ kü thuËt</v>
          </cell>
        </row>
        <row r="674">
          <cell r="B674" t="str">
            <v>NhiÖt kü thuËt</v>
          </cell>
          <cell r="C674" t="str">
            <v>906429</v>
          </cell>
          <cell r="D674" t="str">
            <v>NhiÖt kü thuËt</v>
          </cell>
        </row>
        <row r="675">
          <cell r="B675" t="str">
            <v>C¬ së KT thùc phÈm I</v>
          </cell>
          <cell r="C675" t="str">
            <v>906430</v>
          </cell>
          <cell r="D675" t="str">
            <v>C¬ së KT thùc phÈm I</v>
          </cell>
        </row>
        <row r="676">
          <cell r="B676" t="str">
            <v>N­íc vµ CLN­íc cho CB TS</v>
          </cell>
          <cell r="C676" t="str">
            <v>906431</v>
          </cell>
          <cell r="D676" t="str">
            <v>N­íc vµ CLN­íc cho CB TS</v>
          </cell>
        </row>
        <row r="677">
          <cell r="B677" t="str">
            <v>Kü thuËt l¹nh</v>
          </cell>
          <cell r="C677" t="str">
            <v>906432</v>
          </cell>
          <cell r="D677" t="str">
            <v>Kü thuËt l¹nh</v>
          </cell>
        </row>
        <row r="678">
          <cell r="B678" t="str">
            <v>C«ng nghÖ EnZym</v>
          </cell>
          <cell r="C678" t="str">
            <v>906433</v>
          </cell>
          <cell r="D678" t="str">
            <v>C«ng nghÖ EnZym</v>
          </cell>
        </row>
        <row r="679">
          <cell r="B679" t="str">
            <v>C¬ së KT thùc phÈm II</v>
          </cell>
          <cell r="C679" t="str">
            <v>906434</v>
          </cell>
          <cell r="D679" t="str">
            <v>C¬ së KT thùc phÈm II</v>
          </cell>
        </row>
        <row r="680">
          <cell r="B680" t="str">
            <v>C¬ së thiÕt kÕ d©y chuyÒn CN</v>
          </cell>
          <cell r="C680" t="str">
            <v>906435</v>
          </cell>
          <cell r="D680" t="str">
            <v>C¬ së thiÕt kÕ d©y chuyÒn CN</v>
          </cell>
        </row>
        <row r="681">
          <cell r="B681" t="str">
            <v>Vi sinh thùc phÈm</v>
          </cell>
          <cell r="C681" t="str">
            <v>906436</v>
          </cell>
          <cell r="D681" t="str">
            <v>Vi sinh thùc phÈm</v>
          </cell>
        </row>
        <row r="682">
          <cell r="B682" t="str">
            <v>M¸y CB thñy s¶n</v>
          </cell>
          <cell r="C682" t="str">
            <v>906437</v>
          </cell>
          <cell r="D682" t="str">
            <v>M¸y CB thñy s¶n</v>
          </cell>
        </row>
        <row r="683">
          <cell r="B683" t="str">
            <v>ChÕ biÕn thñy s¶n</v>
          </cell>
          <cell r="C683" t="str">
            <v>906438</v>
          </cell>
          <cell r="D683" t="str">
            <v>ChÕ biÕn thñy s¶n</v>
          </cell>
        </row>
        <row r="684">
          <cell r="B684" t="str">
            <v>B¶o qu¶n vµ chÕ biÕn thñy s¶n</v>
          </cell>
          <cell r="C684" t="str">
            <v>906439</v>
          </cell>
          <cell r="D684" t="str">
            <v>B¶o qu¶n vµ chÕ biÕn thñy s¶n</v>
          </cell>
        </row>
        <row r="685">
          <cell r="B685" t="str">
            <v>Dinh d­ìng vµ ATTP</v>
          </cell>
          <cell r="C685" t="str">
            <v>906440</v>
          </cell>
          <cell r="D685" t="str">
            <v>Dinh d­ìng vµ ATTP</v>
          </cell>
        </row>
        <row r="686">
          <cell r="B686" t="str">
            <v>Kü thuËt ®iÖn ®¹i c­¬ng</v>
          </cell>
          <cell r="C686" t="str">
            <v>906441</v>
          </cell>
          <cell r="D686" t="str">
            <v>Kü thuËt ®iÖn ®¹i c­¬ng</v>
          </cell>
        </row>
        <row r="687">
          <cell r="B687" t="str">
            <v>Kü thuËt l¹nh</v>
          </cell>
          <cell r="C687" t="str">
            <v>906442</v>
          </cell>
          <cell r="D687" t="str">
            <v>Kü thuËt l¹nh</v>
          </cell>
        </row>
        <row r="688">
          <cell r="B688" t="str">
            <v>BQSP TS sau thu ho¹ch II</v>
          </cell>
          <cell r="C688" t="str">
            <v>906515</v>
          </cell>
          <cell r="D688" t="str">
            <v>BQSP TS sau thu ho¹ch II</v>
          </cell>
        </row>
        <row r="689">
          <cell r="B689" t="str">
            <v>Gi¶i phÈu c¸ vµ gi¸p x¸c</v>
          </cell>
          <cell r="C689" t="str">
            <v>906801</v>
          </cell>
          <cell r="D689" t="str">
            <v>Gi¶i phÈu c¸ vµ gi¸p x¸c</v>
          </cell>
        </row>
        <row r="690">
          <cell r="B690" t="str">
            <v>BÖnh TruyÓn NhiÔm chung</v>
          </cell>
          <cell r="C690" t="str">
            <v>906802</v>
          </cell>
          <cell r="D690" t="str">
            <v>BÖnh TruyÓn NhiÔm chung</v>
          </cell>
        </row>
        <row r="691">
          <cell r="B691" t="str">
            <v>Sinh lý ®éng vËt thñy s¶n</v>
          </cell>
          <cell r="C691" t="str">
            <v>906803</v>
          </cell>
          <cell r="D691" t="str">
            <v>Sinh lý ®éng vËt thñy s¶n</v>
          </cell>
        </row>
        <row r="692">
          <cell r="B692" t="str">
            <v>MiÔn dÞch c¸ vµ gi¸p x¸c</v>
          </cell>
          <cell r="C692" t="str">
            <v>906804</v>
          </cell>
          <cell r="D692" t="str">
            <v>MiÔn dÞch c¸ vµ gi¸p x¸c</v>
          </cell>
        </row>
        <row r="693">
          <cell r="B693" t="str">
            <v>BÖnh c¸ 1</v>
          </cell>
          <cell r="C693" t="str">
            <v>906805</v>
          </cell>
          <cell r="D693" t="str">
            <v>BÖnh c¸ 1</v>
          </cell>
        </row>
        <row r="694">
          <cell r="B694" t="str">
            <v>M« bÖnh häc</v>
          </cell>
          <cell r="C694" t="str">
            <v>906806</v>
          </cell>
          <cell r="D694" t="str">
            <v>M« bÖnh häc</v>
          </cell>
        </row>
        <row r="695">
          <cell r="B695" t="str">
            <v>ChÈn ®o¸n bÖnh ®. vËt thñy s¶n</v>
          </cell>
          <cell r="C695" t="str">
            <v>906807</v>
          </cell>
          <cell r="D695" t="str">
            <v>ChÈn ®o¸n bÖnh ®. vËt thñy s¶n</v>
          </cell>
        </row>
        <row r="696">
          <cell r="B696" t="str">
            <v>Qu¶n lý søc khoÎ §V T. S¶n</v>
          </cell>
          <cell r="C696" t="str">
            <v>906808</v>
          </cell>
          <cell r="D696" t="str">
            <v>Qu¶n lý søc khoÎ §V T. S¶n</v>
          </cell>
        </row>
        <row r="697">
          <cell r="B697" t="str">
            <v>Thuèc &amp; h.chÊt s.dông trong TS</v>
          </cell>
          <cell r="C697" t="str">
            <v>906809</v>
          </cell>
          <cell r="D697" t="str">
            <v>Thuèc &amp; h.chÊt s.dông trong TS</v>
          </cell>
        </row>
        <row r="698">
          <cell r="B698" t="str">
            <v>KiÓm tra CL vµ V.Sinh SP TS</v>
          </cell>
          <cell r="C698" t="str">
            <v>906810</v>
          </cell>
          <cell r="D698" t="str">
            <v>KiÓm tra CL vµ V.Sinh SP TS</v>
          </cell>
        </row>
        <row r="699">
          <cell r="B699" t="str">
            <v>BÖnh c¸ 2</v>
          </cell>
          <cell r="C699" t="str">
            <v>906811</v>
          </cell>
          <cell r="D699" t="str">
            <v>BÖnh c¸ 2</v>
          </cell>
        </row>
        <row r="700">
          <cell r="B700" t="str">
            <v>Thuèc vµ hãa chÊt</v>
          </cell>
          <cell r="C700" t="str">
            <v>906812</v>
          </cell>
          <cell r="D700" t="str">
            <v>Thuèc vµ hãa chÊt</v>
          </cell>
        </row>
        <row r="701">
          <cell r="B701" t="str">
            <v>Seminar</v>
          </cell>
          <cell r="C701" t="str">
            <v>906901</v>
          </cell>
          <cell r="D701" t="str">
            <v>Seminar</v>
          </cell>
        </row>
        <row r="702">
          <cell r="B702" t="str">
            <v>TT GT nu«i n­íc ngät</v>
          </cell>
          <cell r="C702" t="str">
            <v>906902</v>
          </cell>
          <cell r="D702" t="str">
            <v>TT GT nu«i n­íc ngät</v>
          </cell>
        </row>
        <row r="703">
          <cell r="B703" t="str">
            <v>Khãa luËn tèt nghiÖp</v>
          </cell>
          <cell r="C703" t="str">
            <v>906903</v>
          </cell>
          <cell r="D703" t="str">
            <v>Khãa luËn tèt nghiÖp</v>
          </cell>
        </row>
        <row r="704">
          <cell r="B704" t="str">
            <v>TTGT bÖnh häc thñy s¶n</v>
          </cell>
          <cell r="C704" t="str">
            <v>906904</v>
          </cell>
          <cell r="D704" t="str">
            <v>TTGT bÖnh häc thñy s¶n</v>
          </cell>
        </row>
        <row r="705">
          <cell r="B705" t="str">
            <v>TTGT nu«i n­íc lî</v>
          </cell>
          <cell r="C705" t="str">
            <v>906905</v>
          </cell>
          <cell r="D705" t="str">
            <v>TTGT nu«i n­íc lî</v>
          </cell>
        </row>
        <row r="706">
          <cell r="B706" t="str">
            <v>TTGT nu«i thñy s¶n</v>
          </cell>
          <cell r="C706" t="str">
            <v>906906</v>
          </cell>
          <cell r="D706" t="str">
            <v>TTGT nu«i thñy s¶n</v>
          </cell>
        </row>
        <row r="707">
          <cell r="B707" t="str">
            <v>TTGT chÕ biÕn  TS 1</v>
          </cell>
          <cell r="C707" t="str">
            <v>906907</v>
          </cell>
          <cell r="D707" t="str">
            <v>TTGT chÕ biÕn  TS 1</v>
          </cell>
        </row>
        <row r="708">
          <cell r="B708" t="str">
            <v>TTGT chÕ biÕn TS 2</v>
          </cell>
          <cell r="C708" t="str">
            <v>906908</v>
          </cell>
          <cell r="D708" t="str">
            <v>TTGT chÕ biÕn TS 2</v>
          </cell>
        </row>
        <row r="709">
          <cell r="B709" t="str">
            <v>TTGT chÕ biÕn TS 3</v>
          </cell>
          <cell r="C709" t="str">
            <v>906909</v>
          </cell>
          <cell r="D709" t="str">
            <v>TTGT chÕ biÕn TS 3</v>
          </cell>
        </row>
        <row r="710">
          <cell r="B710" t="str">
            <v>TTGT chÕ biÕn TS  N</v>
          </cell>
          <cell r="C710" t="str">
            <v>906910</v>
          </cell>
          <cell r="D710" t="str">
            <v>TTGT chÕ biÕn TS  N</v>
          </cell>
        </row>
        <row r="711">
          <cell r="B711" t="str">
            <v>TT chuyªn ngµnh thñy s¶n</v>
          </cell>
          <cell r="C711" t="str">
            <v>906911</v>
          </cell>
          <cell r="D711" t="str">
            <v>TT chuyªn ngµnh thñy s¶n</v>
          </cell>
        </row>
        <row r="712">
          <cell r="B712" t="str">
            <v>TT gi¸o tr×nh</v>
          </cell>
          <cell r="C712" t="str">
            <v>906912</v>
          </cell>
          <cell r="D712" t="str">
            <v>TT gi¸o tr×nh</v>
          </cell>
        </row>
        <row r="713">
          <cell r="B713" t="str">
            <v>RÌn nghÒ</v>
          </cell>
          <cell r="C713" t="str">
            <v>906913</v>
          </cell>
          <cell r="D713" t="str">
            <v>RÌn nghÒ</v>
          </cell>
        </row>
        <row r="714">
          <cell r="B714" t="str">
            <v>Thi TN SH thñy s¶n</v>
          </cell>
          <cell r="C714" t="str">
            <v>906914</v>
          </cell>
          <cell r="D714" t="str">
            <v>Thi TN SH thñy s¶n</v>
          </cell>
        </row>
        <row r="715">
          <cell r="B715" t="str">
            <v>Thi TN nu«i TS n­íc ngät</v>
          </cell>
          <cell r="C715" t="str">
            <v>906915</v>
          </cell>
          <cell r="D715" t="str">
            <v>Thi TN nu«i TS n­íc ngät</v>
          </cell>
        </row>
        <row r="716">
          <cell r="B716" t="str">
            <v>Thi TN nu«i TS ven biÓn</v>
          </cell>
          <cell r="C716" t="str">
            <v>906916</v>
          </cell>
          <cell r="D716" t="str">
            <v>Thi TN nu«i TS ven biÓn</v>
          </cell>
        </row>
        <row r="717">
          <cell r="B717" t="str">
            <v>Thùc tËp tèt nghiÖp</v>
          </cell>
          <cell r="C717" t="str">
            <v>906917</v>
          </cell>
          <cell r="D717" t="str">
            <v>Thùc tËp tèt nghiÖp</v>
          </cell>
        </row>
        <row r="718">
          <cell r="B718" t="str">
            <v>Thi tèt nghiÖp k.thøc c¬ së</v>
          </cell>
          <cell r="C718" t="str">
            <v>906918</v>
          </cell>
          <cell r="D718" t="str">
            <v>Thi tèt nghiÖp k.thøc c¬ së</v>
          </cell>
        </row>
        <row r="719">
          <cell r="B719" t="str">
            <v>Thi tèt ngh. K.thøc C.ngµnh</v>
          </cell>
          <cell r="C719" t="str">
            <v>906919</v>
          </cell>
          <cell r="D719" t="str">
            <v>Thi tèt ngh. K.thøc C.ngµnh</v>
          </cell>
        </row>
        <row r="720">
          <cell r="B720" t="str">
            <v>Thùc tËp tèt nghiÖp</v>
          </cell>
          <cell r="C720" t="str">
            <v>906920</v>
          </cell>
          <cell r="D720" t="str">
            <v>Thùc tËp tèt nghiÖp</v>
          </cell>
        </row>
        <row r="721">
          <cell r="B721" t="str">
            <v>Thi tèt nghiÖp K.thøc c¬ së</v>
          </cell>
          <cell r="C721" t="str">
            <v>906921</v>
          </cell>
          <cell r="D721" t="str">
            <v>Thi tèt nghiÖp K.thøc c¬ së</v>
          </cell>
        </row>
        <row r="722">
          <cell r="B722" t="str">
            <v>Thi tèt ngh. K.Thøc C.ngµnh</v>
          </cell>
          <cell r="C722" t="str">
            <v>906922</v>
          </cell>
          <cell r="D722" t="str">
            <v>Thi tèt ngh. K.Thøc C.ngµnh</v>
          </cell>
        </row>
        <row r="723">
          <cell r="B723" t="str">
            <v>Chi tiÕt m¸y B</v>
          </cell>
          <cell r="C723" t="str">
            <v>907101</v>
          </cell>
          <cell r="D723" t="str">
            <v>Chi tiÕt m¸y B</v>
          </cell>
        </row>
        <row r="724">
          <cell r="B724" t="str">
            <v>Chi tiÕt m¸y A</v>
          </cell>
          <cell r="C724" t="str">
            <v>907102</v>
          </cell>
          <cell r="D724" t="str">
            <v>Chi tiÕt m¸y A</v>
          </cell>
        </row>
        <row r="725">
          <cell r="B725" t="str">
            <v>Chi tiÕt m¸y II</v>
          </cell>
          <cell r="C725" t="str">
            <v>907103</v>
          </cell>
          <cell r="D725" t="str">
            <v>Chi tiÕt m¸y II</v>
          </cell>
        </row>
        <row r="726">
          <cell r="B726" t="str">
            <v>Chi tiÕt m¸y I</v>
          </cell>
          <cell r="C726" t="str">
            <v>907104</v>
          </cell>
          <cell r="D726" t="str">
            <v>Chi tiÕt m¸y I</v>
          </cell>
        </row>
        <row r="727">
          <cell r="B727" t="str">
            <v>C«ng nghÖ chÕ t¹o</v>
          </cell>
          <cell r="C727" t="str">
            <v>907105</v>
          </cell>
          <cell r="D727" t="str">
            <v>C«ng nghÖ chÕ t¹o</v>
          </cell>
        </row>
        <row r="728">
          <cell r="B728" t="str">
            <v>C«ng nghÖ kim lo¹i</v>
          </cell>
          <cell r="C728" t="str">
            <v>907106</v>
          </cell>
          <cell r="D728" t="str">
            <v>C«ng nghÖ kim lo¹i</v>
          </cell>
        </row>
        <row r="729">
          <cell r="B729" t="str">
            <v>C¬ häc lý thuyÕt I</v>
          </cell>
          <cell r="C729" t="str">
            <v>907107</v>
          </cell>
          <cell r="D729" t="str">
            <v>C¬ häc lý thuyÕt I</v>
          </cell>
        </row>
        <row r="730">
          <cell r="B730" t="str">
            <v>C¬ l­u chÊt  I</v>
          </cell>
          <cell r="C730" t="str">
            <v>907108</v>
          </cell>
          <cell r="D730" t="str">
            <v>C¬ l­u chÊt  I</v>
          </cell>
        </row>
        <row r="731">
          <cell r="B731" t="str">
            <v>C¬ l­u chÊt II</v>
          </cell>
          <cell r="C731" t="str">
            <v>907109</v>
          </cell>
          <cell r="D731" t="str">
            <v>C¬ l­u chÊt II</v>
          </cell>
        </row>
        <row r="732">
          <cell r="B732" t="str">
            <v>H×nh häc häa h×nh</v>
          </cell>
          <cell r="C732" t="str">
            <v>907110</v>
          </cell>
          <cell r="D732" t="str">
            <v>H×nh häc häa h×nh</v>
          </cell>
        </row>
        <row r="733">
          <cell r="B733" t="str">
            <v>C¬ häc lý thuyÕt II</v>
          </cell>
          <cell r="C733" t="str">
            <v>907111</v>
          </cell>
          <cell r="D733" t="str">
            <v>C¬ häc lý thuyÕt II</v>
          </cell>
        </row>
        <row r="734">
          <cell r="B734" t="str">
            <v>Dung sai</v>
          </cell>
          <cell r="C734" t="str">
            <v>907112</v>
          </cell>
          <cell r="D734" t="str">
            <v>Dung sai</v>
          </cell>
        </row>
        <row r="735">
          <cell r="B735" t="str">
            <v>§iÖn kü thuËt</v>
          </cell>
          <cell r="C735" t="str">
            <v>907113</v>
          </cell>
          <cell r="D735" t="str">
            <v>§iÖn kü thuËt</v>
          </cell>
        </row>
        <row r="736">
          <cell r="B736" t="str">
            <v>VÏ kü thuËt c¬ b¶n</v>
          </cell>
          <cell r="C736" t="str">
            <v>907114</v>
          </cell>
          <cell r="D736" t="str">
            <v>VÏ kü thuËt c¬ b¶n</v>
          </cell>
        </row>
        <row r="737">
          <cell r="B737" t="str">
            <v>Nguyªn lý m¸y</v>
          </cell>
          <cell r="C737" t="str">
            <v>907115</v>
          </cell>
          <cell r="D737" t="str">
            <v>Nguyªn lý m¸y</v>
          </cell>
        </row>
        <row r="738">
          <cell r="B738" t="str">
            <v>Sö dông ®iÖn</v>
          </cell>
          <cell r="C738" t="str">
            <v>907116</v>
          </cell>
          <cell r="D738" t="str">
            <v>Sö dông ®iÖn</v>
          </cell>
        </row>
        <row r="739">
          <cell r="B739" t="str">
            <v>Søc bÒn vËt liÖu I</v>
          </cell>
          <cell r="C739" t="str">
            <v>907117</v>
          </cell>
          <cell r="D739" t="str">
            <v>Søc bÒn vËt liÖu I</v>
          </cell>
        </row>
        <row r="740">
          <cell r="B740" t="str">
            <v>Søc bÒn vËt liÖu II</v>
          </cell>
          <cell r="C740" t="str">
            <v>907118</v>
          </cell>
          <cell r="D740" t="str">
            <v>Søc bÒn vËt liÖu II</v>
          </cell>
        </row>
        <row r="741">
          <cell r="B741" t="str">
            <v>Thùc tËp gia c«ng I</v>
          </cell>
          <cell r="C741" t="str">
            <v>907119</v>
          </cell>
          <cell r="D741" t="str">
            <v>Thùc tËp gia c«ng I</v>
          </cell>
        </row>
        <row r="742">
          <cell r="B742" t="str">
            <v>Thùc tËp gia c«ng II</v>
          </cell>
          <cell r="C742" t="str">
            <v>907120</v>
          </cell>
          <cell r="D742" t="str">
            <v>Thùc tËp gia c«ng II</v>
          </cell>
        </row>
        <row r="743">
          <cell r="B743" t="str">
            <v>VËt liÖu häc</v>
          </cell>
          <cell r="C743" t="str">
            <v>907121</v>
          </cell>
          <cell r="D743" t="str">
            <v>VËt liÖu häc</v>
          </cell>
        </row>
        <row r="744">
          <cell r="B744" t="str">
            <v>VÏ c¬ khÝ</v>
          </cell>
          <cell r="C744" t="str">
            <v>907122</v>
          </cell>
          <cell r="D744" t="str">
            <v>VÏ c¬ khÝ</v>
          </cell>
        </row>
        <row r="745">
          <cell r="B745" t="str">
            <v>H×nh häa vµ vÏ kü thuËt</v>
          </cell>
          <cell r="C745" t="str">
            <v>907123</v>
          </cell>
          <cell r="D745" t="str">
            <v>H×nh häa vµ vÏ kü thuËt</v>
          </cell>
        </row>
        <row r="746">
          <cell r="B746" t="str">
            <v>Søc bÒn vËt liÖu II B</v>
          </cell>
          <cell r="C746" t="str">
            <v>907124</v>
          </cell>
          <cell r="D746" t="str">
            <v>Søc bÒn vËt liÖu II B</v>
          </cell>
        </row>
        <row r="747">
          <cell r="B747" t="str">
            <v>C¬ häc lý thuyÕt II M</v>
          </cell>
          <cell r="C747" t="str">
            <v>907125</v>
          </cell>
          <cell r="D747" t="str">
            <v>C¬ häc lý thuyÕt II M</v>
          </cell>
        </row>
        <row r="748">
          <cell r="B748" t="str">
            <v>C¬ së KT ®iÖn M</v>
          </cell>
          <cell r="C748" t="str">
            <v>907126</v>
          </cell>
          <cell r="D748" t="str">
            <v>C¬ së KT ®iÖn M</v>
          </cell>
        </row>
        <row r="749">
          <cell r="B749" t="str">
            <v>VÏ kü thuËt</v>
          </cell>
          <cell r="C749" t="str">
            <v>907127</v>
          </cell>
          <cell r="D749" t="str">
            <v>VÏ kü thuËt</v>
          </cell>
        </row>
        <row r="750">
          <cell r="B750" t="str">
            <v>H×nh häa</v>
          </cell>
          <cell r="C750" t="str">
            <v>907128</v>
          </cell>
          <cell r="D750" t="str">
            <v>H×nh häa</v>
          </cell>
        </row>
        <row r="751">
          <cell r="B751" t="str">
            <v>§iÖn vµ ®iÖn tö</v>
          </cell>
          <cell r="C751" t="str">
            <v>907129</v>
          </cell>
          <cell r="D751" t="str">
            <v>§iÖn vµ ®iÖn tö</v>
          </cell>
        </row>
        <row r="752">
          <cell r="B752" t="str">
            <v>VËt liÖu häc B</v>
          </cell>
          <cell r="C752" t="str">
            <v>907130</v>
          </cell>
          <cell r="D752" t="str">
            <v>VËt liÖu häc B</v>
          </cell>
        </row>
        <row r="753">
          <cell r="B753" t="str">
            <v>Kim lo¹i vµ nhiÖt luyÖn</v>
          </cell>
          <cell r="C753" t="str">
            <v>907131</v>
          </cell>
          <cell r="D753" t="str">
            <v>Kim lo¹i vµ nhiÖt luyÖn</v>
          </cell>
        </row>
        <row r="754">
          <cell r="B754" t="str">
            <v>Thùc tËp gia c«ng III</v>
          </cell>
          <cell r="C754" t="str">
            <v>907132</v>
          </cell>
          <cell r="D754" t="str">
            <v>Thùc tËp gia c«ng III</v>
          </cell>
        </row>
        <row r="755">
          <cell r="B755" t="str">
            <v>Nguyªn lý m¸y M</v>
          </cell>
          <cell r="C755" t="str">
            <v>907133</v>
          </cell>
          <cell r="D755" t="str">
            <v>Nguyªn lý m¸y M</v>
          </cell>
        </row>
        <row r="756">
          <cell r="B756" t="str">
            <v>L.tr×nh &amp; T.kÕ trªn m¸y tÝnh</v>
          </cell>
          <cell r="C756" t="str">
            <v>907134</v>
          </cell>
          <cell r="D756" t="str">
            <v>L.tr×nh &amp; T.kÕ trªn m¸y tÝnh</v>
          </cell>
        </row>
        <row r="757">
          <cell r="B757" t="str">
            <v>Dung sai ®o l­êng</v>
          </cell>
          <cell r="C757" t="str">
            <v>907135</v>
          </cell>
          <cell r="D757" t="str">
            <v>Dung sai ®o l­êng</v>
          </cell>
        </row>
        <row r="758">
          <cell r="B758" t="str">
            <v>Søc bÒn vËt liÖu I M</v>
          </cell>
          <cell r="C758" t="str">
            <v>907136</v>
          </cell>
          <cell r="D758" t="str">
            <v>Søc bÒn vËt liÖu I M</v>
          </cell>
        </row>
        <row r="759">
          <cell r="B759" t="str">
            <v>c¬ së KthuËt l¹nh</v>
          </cell>
          <cell r="C759" t="str">
            <v>907137</v>
          </cell>
          <cell r="D759" t="str">
            <v>c¬ së KthuËt l¹nh</v>
          </cell>
        </row>
        <row r="760">
          <cell r="B760" t="str">
            <v>§iÒu khiÓn tù ®éng M</v>
          </cell>
          <cell r="C760" t="str">
            <v>907138</v>
          </cell>
          <cell r="D760" t="str">
            <v>§iÒu khiÓn tù ®éng M</v>
          </cell>
        </row>
        <row r="761">
          <cell r="B761" t="str">
            <v>Thñy lùc &amp; m¸y thñy lùc</v>
          </cell>
          <cell r="C761" t="str">
            <v>907139</v>
          </cell>
          <cell r="D761" t="str">
            <v>Thñy lùc &amp; m¸y thñy lùc</v>
          </cell>
        </row>
        <row r="762">
          <cell r="B762" t="str">
            <v>C¬ ®iÖn tö</v>
          </cell>
          <cell r="C762" t="str">
            <v>907140</v>
          </cell>
          <cell r="D762" t="str">
            <v>C¬ ®iÖn tö</v>
          </cell>
        </row>
        <row r="763">
          <cell r="B763" t="str">
            <v>Cë së nhiÖt ®éng lùc häc</v>
          </cell>
          <cell r="C763" t="str">
            <v>907141</v>
          </cell>
          <cell r="D763" t="str">
            <v>Cë së nhiÖt ®éng lùc häc</v>
          </cell>
        </row>
        <row r="764">
          <cell r="B764" t="str">
            <v>§iÖn tö</v>
          </cell>
          <cell r="C764" t="str">
            <v>907142</v>
          </cell>
          <cell r="D764" t="str">
            <v>§iÖn tö</v>
          </cell>
        </row>
        <row r="765">
          <cell r="B765" t="str">
            <v>§iÖn c«ng nghiÖp</v>
          </cell>
          <cell r="C765" t="str">
            <v>907143</v>
          </cell>
          <cell r="D765" t="str">
            <v>§iÖn c«ng nghiÖp</v>
          </cell>
        </row>
        <row r="766">
          <cell r="B766" t="str">
            <v>VËt liÖu phi kim lo¹i</v>
          </cell>
          <cell r="C766" t="str">
            <v>907144</v>
          </cell>
          <cell r="D766" t="str">
            <v>VËt liÖu phi kim lo¹i</v>
          </cell>
        </row>
        <row r="767">
          <cell r="B767" t="str">
            <v>M¸y &amp; thiÕt bÞ thñy khÝ</v>
          </cell>
          <cell r="C767" t="str">
            <v>907145</v>
          </cell>
          <cell r="D767" t="str">
            <v>M¸y &amp; thiÕt bÞ thñy khÝ</v>
          </cell>
        </row>
        <row r="768">
          <cell r="B768" t="str">
            <v>VÏ kü thuËt CNHH</v>
          </cell>
          <cell r="C768" t="str">
            <v>907146</v>
          </cell>
          <cell r="D768" t="str">
            <v>VÏ kü thuËt CNHH</v>
          </cell>
        </row>
        <row r="769">
          <cell r="B769" t="str">
            <v>NhiÖt ®éng lùc häc KT</v>
          </cell>
          <cell r="C769" t="str">
            <v>907147</v>
          </cell>
          <cell r="D769" t="str">
            <v>NhiÖt ®éng lùc häc KT</v>
          </cell>
        </row>
        <row r="770">
          <cell r="B770" t="str">
            <v>§iÖn tö NL</v>
          </cell>
          <cell r="C770" t="str">
            <v>907148</v>
          </cell>
          <cell r="D770" t="str">
            <v>§iÖn tö NL</v>
          </cell>
        </row>
        <row r="771">
          <cell r="B771" t="str">
            <v>C¬ l­u chÊt</v>
          </cell>
          <cell r="C771" t="str">
            <v>907149</v>
          </cell>
          <cell r="D771" t="str">
            <v>C¬ l­u chÊt</v>
          </cell>
        </row>
        <row r="772">
          <cell r="B772" t="str">
            <v>§iÖn c«ng nghiÖp</v>
          </cell>
          <cell r="C772" t="str">
            <v>907150</v>
          </cell>
          <cell r="D772" t="str">
            <v>§iÖn c«ng nghiÖp</v>
          </cell>
        </row>
        <row r="773">
          <cell r="B773" t="str">
            <v>B¬m qu¹t m¸y nÐn</v>
          </cell>
          <cell r="C773" t="str">
            <v>907151</v>
          </cell>
          <cell r="D773" t="str">
            <v>B¬m qu¹t m¸y nÐn</v>
          </cell>
        </row>
        <row r="774">
          <cell r="B774" t="str">
            <v>Thùc tËp gia c«ng 3</v>
          </cell>
          <cell r="C774" t="str">
            <v>907152</v>
          </cell>
          <cell r="D774" t="str">
            <v>Thùc tËp gia c«ng 3</v>
          </cell>
        </row>
        <row r="775">
          <cell r="B775" t="str">
            <v>Chi tiÕt m¸y</v>
          </cell>
          <cell r="C775" t="str">
            <v>907153</v>
          </cell>
          <cell r="D775" t="str">
            <v>Chi tiÕt m¸y</v>
          </cell>
        </row>
        <row r="776">
          <cell r="B776" t="str">
            <v>Nguyªn lý m¸y</v>
          </cell>
          <cell r="C776" t="str">
            <v>907154</v>
          </cell>
          <cell r="D776" t="str">
            <v>Nguyªn lý m¸y</v>
          </cell>
        </row>
        <row r="777">
          <cell r="B777" t="str">
            <v>§iÖn tö TD</v>
          </cell>
          <cell r="C777" t="str">
            <v>907155</v>
          </cell>
          <cell r="D777" t="str">
            <v>§iÖn tö TD</v>
          </cell>
        </row>
        <row r="778">
          <cell r="B778" t="str">
            <v>C¬ lý thuyÕt</v>
          </cell>
          <cell r="C778" t="str">
            <v>907156</v>
          </cell>
          <cell r="D778" t="str">
            <v>C¬ lý thuyÕt</v>
          </cell>
        </row>
        <row r="779">
          <cell r="B779" t="str">
            <v>Søc bÒn vËt liÖu</v>
          </cell>
          <cell r="C779" t="str">
            <v>907157</v>
          </cell>
          <cell r="D779" t="str">
            <v>Søc bÒn vËt liÖu</v>
          </cell>
        </row>
        <row r="780">
          <cell r="B780" t="str">
            <v>Nguyªn lý m¸y</v>
          </cell>
          <cell r="C780" t="str">
            <v>907158</v>
          </cell>
          <cell r="D780" t="str">
            <v>Nguyªn lý m¸y</v>
          </cell>
        </row>
        <row r="781">
          <cell r="B781" t="str">
            <v>Chi tiÕt m¸y</v>
          </cell>
          <cell r="C781" t="str">
            <v>907159</v>
          </cell>
          <cell r="D781" t="str">
            <v>Chi tiÕt m¸y</v>
          </cell>
        </row>
        <row r="782">
          <cell r="B782" t="str">
            <v>C¬ khÝ ch¨n nu«i</v>
          </cell>
          <cell r="C782" t="str">
            <v>907201</v>
          </cell>
          <cell r="D782" t="str">
            <v>C¬ khÝ ch¨n nu«i</v>
          </cell>
        </row>
        <row r="783">
          <cell r="B783" t="str">
            <v>C¬ khÝ NL ®¹i c­¬ng</v>
          </cell>
          <cell r="C783" t="str">
            <v>907202</v>
          </cell>
          <cell r="D783" t="str">
            <v>C¬ khÝ NL ®¹i c­¬ng</v>
          </cell>
        </row>
        <row r="784">
          <cell r="B784" t="str">
            <v>C¬ së thiÕt kÕ m¸y</v>
          </cell>
          <cell r="C784" t="str">
            <v>907203</v>
          </cell>
          <cell r="D784" t="str">
            <v>C¬ së thiÕt kÕ m¸y</v>
          </cell>
        </row>
        <row r="785">
          <cell r="B785" t="str">
            <v>CN&amp;TB CB rau, qu¶ &amp; cñ</v>
          </cell>
          <cell r="C785" t="str">
            <v>907204</v>
          </cell>
          <cell r="D785" t="str">
            <v>CN&amp;TB CB rau, qu¶ &amp; cñ</v>
          </cell>
        </row>
        <row r="786">
          <cell r="B786" t="str">
            <v>CN&amp;TB chÕ biÕn ®­êng</v>
          </cell>
          <cell r="C786" t="str">
            <v>907205</v>
          </cell>
          <cell r="D786" t="str">
            <v>CN&amp;TB chÕ biÕn ®­êng</v>
          </cell>
        </row>
        <row r="787">
          <cell r="B787" t="str">
            <v>CN&amp;TB chÕ biÕn thÞt</v>
          </cell>
          <cell r="C787" t="str">
            <v>907206</v>
          </cell>
          <cell r="D787" t="str">
            <v>CN&amp;TB chÕ biÕn thÞt</v>
          </cell>
        </row>
        <row r="788">
          <cell r="B788" t="str">
            <v>CN&amp;TB chÕ biÕn c¸</v>
          </cell>
          <cell r="C788" t="str">
            <v>907207</v>
          </cell>
          <cell r="D788" t="str">
            <v>CN&amp;TB chÕ biÕn c¸</v>
          </cell>
        </row>
        <row r="789">
          <cell r="B789" t="str">
            <v>CN&amp;TB chÕ biÕn cµ phª</v>
          </cell>
          <cell r="C789" t="str">
            <v>907208</v>
          </cell>
          <cell r="D789" t="str">
            <v>CN&amp;TB chÕ biÕn cµ phª</v>
          </cell>
        </row>
        <row r="790">
          <cell r="B790" t="str">
            <v>CN&amp;TB chÕ biÕn trµ</v>
          </cell>
          <cell r="C790" t="str">
            <v>907209</v>
          </cell>
          <cell r="D790" t="str">
            <v>CN&amp;TB chÕ biÕn trµ</v>
          </cell>
        </row>
        <row r="791">
          <cell r="B791" t="str">
            <v>CN&amp;TB chÕ biÕn thuèc l¸</v>
          </cell>
          <cell r="C791" t="str">
            <v>907210</v>
          </cell>
          <cell r="D791" t="str">
            <v>CN&amp;TB chÕ biÕn thuèc l¸</v>
          </cell>
        </row>
        <row r="792">
          <cell r="B792" t="str">
            <v>CN&amp;TB chÕ biÕn s÷a</v>
          </cell>
          <cell r="C792" t="str">
            <v>907211</v>
          </cell>
          <cell r="D792" t="str">
            <v>CN&amp;TB chÕ biÕn s÷a</v>
          </cell>
        </row>
        <row r="793">
          <cell r="B793" t="str">
            <v>Dinh d­ìng thùc phÈm</v>
          </cell>
          <cell r="C793" t="str">
            <v>907212</v>
          </cell>
          <cell r="D793" t="str">
            <v>Dinh d­ìng thùc phÈm</v>
          </cell>
        </row>
        <row r="794">
          <cell r="B794" t="str">
            <v>§iÒu khiÓn tù ®éng</v>
          </cell>
          <cell r="C794" t="str">
            <v>907213</v>
          </cell>
          <cell r="D794" t="str">
            <v>§iÒu khiÓn tù ®éng</v>
          </cell>
        </row>
        <row r="795">
          <cell r="B795" t="str">
            <v>Kü thuËt l¹nh</v>
          </cell>
          <cell r="C795" t="str">
            <v>907214</v>
          </cell>
          <cell r="D795" t="str">
            <v>Kü thuËt l¹nh</v>
          </cell>
        </row>
        <row r="796">
          <cell r="B796" t="str">
            <v>Kü thuËt thùc phÈm</v>
          </cell>
          <cell r="C796" t="str">
            <v>907215</v>
          </cell>
          <cell r="D796" t="str">
            <v>Kü thuËt thùc phÈm</v>
          </cell>
        </row>
        <row r="797">
          <cell r="B797" t="str">
            <v>Kü thuËt ®o l­êng</v>
          </cell>
          <cell r="C797" t="str">
            <v>907216</v>
          </cell>
          <cell r="D797" t="str">
            <v>Kü thuËt ®o l­êng</v>
          </cell>
        </row>
        <row r="798">
          <cell r="B798" t="str">
            <v>M¸y chÕ biÕn lóa g¹o</v>
          </cell>
          <cell r="C798" t="str">
            <v>907217</v>
          </cell>
          <cell r="D798" t="str">
            <v>M¸y chÕ biÕn lóa g¹o</v>
          </cell>
        </row>
        <row r="799">
          <cell r="B799" t="str">
            <v>M¸y sau thu ho¹ch</v>
          </cell>
          <cell r="C799" t="str">
            <v>907218</v>
          </cell>
          <cell r="D799" t="str">
            <v>M¸y sau thu ho¹ch</v>
          </cell>
        </row>
        <row r="800">
          <cell r="B800" t="str">
            <v>M¸y n©ng chuyÓn</v>
          </cell>
          <cell r="C800" t="str">
            <v>907219</v>
          </cell>
          <cell r="D800" t="str">
            <v>M¸y n©ng chuyÓn</v>
          </cell>
        </row>
        <row r="801">
          <cell r="B801" t="str">
            <v>M¸y gia c«ng c¬ häc NSTP</v>
          </cell>
          <cell r="C801" t="str">
            <v>907220</v>
          </cell>
          <cell r="D801" t="str">
            <v>M¸y gia c«ng c¬ häc NSTP</v>
          </cell>
        </row>
        <row r="802">
          <cell r="B802" t="str">
            <v>M¸y vµ thiÕt bÞ ph©n ly</v>
          </cell>
          <cell r="C802" t="str">
            <v>907221</v>
          </cell>
          <cell r="D802" t="str">
            <v>M¸y vµ thiÕt bÞ ph©n ly</v>
          </cell>
        </row>
        <row r="803">
          <cell r="B803" t="str">
            <v>NhiÖt kü thuËt II</v>
          </cell>
          <cell r="C803" t="str">
            <v>907222</v>
          </cell>
          <cell r="D803" t="str">
            <v>NhiÖt kü thuËt II</v>
          </cell>
        </row>
        <row r="804">
          <cell r="B804" t="str">
            <v>NhiÖt kü thuËt I</v>
          </cell>
          <cell r="C804" t="str">
            <v>907223</v>
          </cell>
          <cell r="D804" t="str">
            <v>NhiÖt kü thuËt I</v>
          </cell>
        </row>
        <row r="805">
          <cell r="B805" t="str">
            <v>ThiÕt bÞ l¹nh</v>
          </cell>
          <cell r="C805" t="str">
            <v>907224</v>
          </cell>
          <cell r="D805" t="str">
            <v>ThiÕt bÞ l¹nh</v>
          </cell>
        </row>
        <row r="806">
          <cell r="B806" t="str">
            <v>ThiÕt bÞ sÊy  b¶o qu¶n</v>
          </cell>
          <cell r="C806" t="str">
            <v>907225</v>
          </cell>
          <cell r="D806" t="str">
            <v>ThiÕt bÞ sÊy  b¶o qu¶n</v>
          </cell>
        </row>
        <row r="807">
          <cell r="B807" t="str">
            <v>Tin häc øng dông</v>
          </cell>
          <cell r="C807" t="str">
            <v>907226</v>
          </cell>
          <cell r="D807" t="str">
            <v>Tin häc øng dông</v>
          </cell>
        </row>
        <row r="808">
          <cell r="B808" t="str">
            <v>Ngo¹i ng÷ chuyªn ngµnh</v>
          </cell>
          <cell r="C808" t="str">
            <v>907227</v>
          </cell>
          <cell r="D808" t="str">
            <v>Ngo¹i ng÷ chuyªn ngµnh</v>
          </cell>
        </row>
        <row r="809">
          <cell r="B809" t="str">
            <v>Kü thuËt thùc phÈm B</v>
          </cell>
          <cell r="C809" t="str">
            <v>907228</v>
          </cell>
          <cell r="D809" t="str">
            <v>Kü thuËt thùc phÈm B</v>
          </cell>
        </row>
        <row r="810">
          <cell r="B810" t="str">
            <v>M¸y chÕ biÕn lóa g¹o B</v>
          </cell>
          <cell r="C810" t="str">
            <v>907229</v>
          </cell>
          <cell r="D810" t="str">
            <v>M¸y chÕ biÕn lóa g¹o B</v>
          </cell>
        </row>
        <row r="811">
          <cell r="B811" t="str">
            <v>C¬ khÝ ch¨n nu«i A</v>
          </cell>
          <cell r="C811" t="str">
            <v>907230</v>
          </cell>
          <cell r="D811" t="str">
            <v>C¬ khÝ ch¨n nu«i A</v>
          </cell>
        </row>
        <row r="812">
          <cell r="B812" t="str">
            <v>C¬ khÝ ch¨n nu«i B</v>
          </cell>
          <cell r="C812" t="str">
            <v>907231</v>
          </cell>
          <cell r="D812" t="str">
            <v>C¬ khÝ ch¨n nu«i B</v>
          </cell>
        </row>
        <row r="813">
          <cell r="B813" t="str">
            <v>M¸y gia c«ng c¬ häc NSTP B</v>
          </cell>
          <cell r="C813" t="str">
            <v>907232</v>
          </cell>
          <cell r="D813" t="str">
            <v>M¸y gia c«ng c¬ häc NSTP B</v>
          </cell>
        </row>
        <row r="814">
          <cell r="B814" t="str">
            <v>C¬ khÝ tæng qu¸t M</v>
          </cell>
          <cell r="C814" t="str">
            <v>907233</v>
          </cell>
          <cell r="D814" t="str">
            <v>C¬ khÝ tæng qu¸t M</v>
          </cell>
        </row>
        <row r="815">
          <cell r="B815" t="str">
            <v>PPBTTN &amp; xö lÝ sè liÖu</v>
          </cell>
          <cell r="C815" t="str">
            <v>907234</v>
          </cell>
          <cell r="D815" t="str">
            <v>PPBTTN &amp; xö lÝ sè liÖu</v>
          </cell>
        </row>
        <row r="816">
          <cell r="B816" t="str">
            <v>Kü thuËt ®o l­êng</v>
          </cell>
          <cell r="C816" t="str">
            <v>907235</v>
          </cell>
          <cell r="D816" t="str">
            <v>Kü thuËt ®o l­êng</v>
          </cell>
        </row>
        <row r="817">
          <cell r="B817" t="str">
            <v>M¸y sau thu ho¹ch M</v>
          </cell>
          <cell r="C817" t="str">
            <v>907236</v>
          </cell>
          <cell r="D817" t="str">
            <v>M¸y sau thu ho¹ch M</v>
          </cell>
        </row>
        <row r="818">
          <cell r="B818" t="str">
            <v>Lý thuyÕt truyÒn nhiÖt</v>
          </cell>
          <cell r="C818" t="str">
            <v>907237</v>
          </cell>
          <cell r="D818" t="str">
            <v>Lý thuyÕt truyÒn nhiÖt</v>
          </cell>
        </row>
        <row r="819">
          <cell r="B819" t="str">
            <v>kü thuËt thùc phÈm M</v>
          </cell>
          <cell r="C819" t="str">
            <v>907238</v>
          </cell>
          <cell r="D819" t="str">
            <v>kü thuËt thùc phÈm M</v>
          </cell>
        </row>
        <row r="820">
          <cell r="B820" t="str">
            <v>Bao b× ®ãng gãi</v>
          </cell>
          <cell r="C820" t="str">
            <v>907239</v>
          </cell>
          <cell r="D820" t="str">
            <v>Bao b× ®ãng gãi</v>
          </cell>
        </row>
        <row r="821">
          <cell r="B821" t="str">
            <v>ThiÕt bÞ trao ®æi nhiÖt</v>
          </cell>
          <cell r="C821" t="str">
            <v>907240</v>
          </cell>
          <cell r="D821" t="str">
            <v>ThiÕt bÞ trao ®æi nhiÖt</v>
          </cell>
        </row>
        <row r="822">
          <cell r="B822" t="str">
            <v>B¶o d­ìng KT m¸y &amp; TBÞ CBNS</v>
          </cell>
          <cell r="C822" t="str">
            <v>907241</v>
          </cell>
          <cell r="D822" t="str">
            <v>B¶o d­ìng KT m¸y &amp; TBÞ CBNS</v>
          </cell>
        </row>
        <row r="823">
          <cell r="B823" t="str">
            <v>M¸y gia c«ng c¬ häc NSTP</v>
          </cell>
          <cell r="C823" t="str">
            <v>907242</v>
          </cell>
          <cell r="D823" t="str">
            <v>M¸y gia c«ng c¬ häc NSTP</v>
          </cell>
        </row>
        <row r="824">
          <cell r="B824" t="str">
            <v>M¸y n©ng chuyÓn</v>
          </cell>
          <cell r="C824" t="str">
            <v>907243</v>
          </cell>
          <cell r="D824" t="str">
            <v>M¸y n©ng chuyÓn</v>
          </cell>
        </row>
        <row r="825">
          <cell r="B825" t="str">
            <v>M¸y,TB Pli hÖ kh«ng ®ång nhÊt</v>
          </cell>
          <cell r="C825" t="str">
            <v>907244</v>
          </cell>
          <cell r="D825" t="str">
            <v>M¸y,TB Pli hÖ kh«ng ®ång nhÊt</v>
          </cell>
        </row>
        <row r="826">
          <cell r="B826" t="str">
            <v>TT thiÕt kÕ m¸y CBNSTP</v>
          </cell>
          <cell r="C826" t="str">
            <v>907245</v>
          </cell>
          <cell r="D826" t="str">
            <v>TT thiÕt kÕ m¸y CBNSTP</v>
          </cell>
        </row>
        <row r="827">
          <cell r="B827" t="str">
            <v>TkÕ hÖ thèng CBNSTP</v>
          </cell>
          <cell r="C827" t="str">
            <v>907246</v>
          </cell>
          <cell r="D827" t="str">
            <v>TkÕ hÖ thèng CBNSTP</v>
          </cell>
        </row>
        <row r="828">
          <cell r="B828" t="str">
            <v>§A thiÕt kÕ nhµ m¸y CBNSTP</v>
          </cell>
          <cell r="C828" t="str">
            <v>907247</v>
          </cell>
          <cell r="D828" t="str">
            <v>§A thiÕt kÕ nhµ m¸y CBNSTP</v>
          </cell>
        </row>
        <row r="829">
          <cell r="B829" t="str">
            <v>Kü thuËt m«i tr­êng</v>
          </cell>
          <cell r="C829" t="str">
            <v>907248</v>
          </cell>
          <cell r="D829" t="str">
            <v>Kü thuËt m«i tr­êng</v>
          </cell>
        </row>
        <row r="830">
          <cell r="B830" t="str">
            <v>Thùc tËp s¶n xuÊt</v>
          </cell>
          <cell r="C830" t="str">
            <v>907249</v>
          </cell>
          <cell r="D830" t="str">
            <v>Thùc tËp s¶n xuÊt</v>
          </cell>
        </row>
        <row r="831">
          <cell r="B831" t="str">
            <v>M¸y sau thu ho¹ch K</v>
          </cell>
          <cell r="C831" t="str">
            <v>907250</v>
          </cell>
          <cell r="D831" t="str">
            <v>M¸y sau thu ho¹ch K</v>
          </cell>
        </row>
        <row r="832">
          <cell r="B832" t="str">
            <v>C¬ khÝ hãa SX thñy s¶n</v>
          </cell>
          <cell r="C832" t="str">
            <v>907251</v>
          </cell>
          <cell r="D832" t="str">
            <v>C¬ khÝ hãa SX thñy s¶n</v>
          </cell>
        </row>
        <row r="833">
          <cell r="B833" t="str">
            <v>M¸y thñy lùc</v>
          </cell>
          <cell r="C833" t="str">
            <v>907252</v>
          </cell>
          <cell r="D833" t="str">
            <v>M¸y thñy lùc</v>
          </cell>
        </row>
        <row r="834">
          <cell r="B834" t="str">
            <v>M¸y chÕ biÕn lóa g¹o</v>
          </cell>
          <cell r="C834" t="str">
            <v>907253</v>
          </cell>
          <cell r="D834" t="str">
            <v>M¸y chÕ biÕn lóa g¹o</v>
          </cell>
        </row>
        <row r="835">
          <cell r="B835" t="str">
            <v>Ngo¹i ng÷ chuyªn ngµnh</v>
          </cell>
          <cell r="C835" t="str">
            <v>907254</v>
          </cell>
          <cell r="D835" t="str">
            <v>Ngo¹i ng÷ chuyªn ngµnh</v>
          </cell>
        </row>
        <row r="836">
          <cell r="B836" t="str">
            <v>Ph­¬ng ph¸p BTTN &amp; XLSL-C§</v>
          </cell>
          <cell r="C836" t="str">
            <v>907255</v>
          </cell>
          <cell r="D836" t="str">
            <v>Ph­¬ng ph¸p BTTN &amp; XLSL-C§</v>
          </cell>
        </row>
        <row r="837">
          <cell r="B837" t="str">
            <v>ThiÕt bÞ sÊy b¶o qu¶n</v>
          </cell>
          <cell r="C837" t="str">
            <v>907256</v>
          </cell>
          <cell r="D837" t="str">
            <v>ThiÕt bÞ sÊy b¶o qu¶n</v>
          </cell>
        </row>
        <row r="838">
          <cell r="B838" t="str">
            <v>CN&amp;TB chÕ biÕn TAGS</v>
          </cell>
          <cell r="C838" t="str">
            <v>907257</v>
          </cell>
          <cell r="D838" t="str">
            <v>CN&amp;TB chÕ biÕn TAGS</v>
          </cell>
        </row>
        <row r="839">
          <cell r="B839" t="str">
            <v>M¸y &amp; thiÕt bÞ ph©n ly</v>
          </cell>
          <cell r="C839" t="str">
            <v>907258</v>
          </cell>
          <cell r="D839" t="str">
            <v>M¸y &amp; thiÕt bÞ ph©n ly</v>
          </cell>
        </row>
        <row r="840">
          <cell r="B840" t="str">
            <v>M¸y n«ng nghiÖp</v>
          </cell>
          <cell r="C840" t="str">
            <v>907259</v>
          </cell>
          <cell r="D840" t="str">
            <v>M¸y n«ng nghiÖp</v>
          </cell>
        </row>
        <row r="841">
          <cell r="B841" t="str">
            <v>HÖ thèng m¸y CN &amp; CB</v>
          </cell>
          <cell r="C841" t="str">
            <v>907301</v>
          </cell>
          <cell r="D841" t="str">
            <v>HÖ thèng m¸y CN &amp; CB</v>
          </cell>
        </row>
        <row r="842">
          <cell r="B842" t="str">
            <v>M¸y gieo trång</v>
          </cell>
          <cell r="C842" t="str">
            <v>907302</v>
          </cell>
          <cell r="D842" t="str">
            <v>M¸y gieo trång</v>
          </cell>
        </row>
        <row r="843">
          <cell r="B843" t="str">
            <v>M¸y lµm ®Êt</v>
          </cell>
          <cell r="C843" t="str">
            <v>907303</v>
          </cell>
          <cell r="D843" t="str">
            <v>M¸y lµm ®Êt</v>
          </cell>
        </row>
        <row r="844">
          <cell r="B844" t="str">
            <v>M¸y thu ho¹ch</v>
          </cell>
          <cell r="C844" t="str">
            <v>907304</v>
          </cell>
          <cell r="D844" t="str">
            <v>M¸y thu ho¹ch</v>
          </cell>
        </row>
        <row r="845">
          <cell r="B845" t="str">
            <v>M¸y lµm ®Êt</v>
          </cell>
          <cell r="C845" t="str">
            <v>907305</v>
          </cell>
          <cell r="D845" t="str">
            <v>M¸y lµm ®Êt</v>
          </cell>
        </row>
        <row r="846">
          <cell r="B846" t="str">
            <v>¤ t« m¸y kÐo II</v>
          </cell>
          <cell r="C846" t="str">
            <v>907306</v>
          </cell>
          <cell r="D846" t="str">
            <v>¤ t« m¸y kÐo II</v>
          </cell>
        </row>
        <row r="847">
          <cell r="B847" t="str">
            <v>¤ t« m¸y kÐo I</v>
          </cell>
          <cell r="C847" t="str">
            <v>907307</v>
          </cell>
          <cell r="D847" t="str">
            <v>¤ t« m¸y kÐo I</v>
          </cell>
        </row>
        <row r="848">
          <cell r="B848" t="str">
            <v>Sö dông m¸y</v>
          </cell>
          <cell r="C848" t="str">
            <v>907308</v>
          </cell>
          <cell r="D848" t="str">
            <v>Sö dông m¸y</v>
          </cell>
        </row>
        <row r="849">
          <cell r="B849" t="str">
            <v>Söa ch÷a « t« m¸y kÐo</v>
          </cell>
          <cell r="C849" t="str">
            <v>907309</v>
          </cell>
          <cell r="D849" t="str">
            <v>Söa ch÷a « t« m¸y kÐo</v>
          </cell>
        </row>
        <row r="850">
          <cell r="B850" t="str">
            <v>ThiÕt kÕ m¸y I</v>
          </cell>
          <cell r="C850" t="str">
            <v>907310</v>
          </cell>
          <cell r="D850" t="str">
            <v>ThiÕt kÕ m¸y I</v>
          </cell>
        </row>
        <row r="851">
          <cell r="B851" t="str">
            <v>ThiÕt kÕ m¸y II</v>
          </cell>
          <cell r="C851" t="str">
            <v>907311</v>
          </cell>
          <cell r="D851" t="str">
            <v>ThiÕt kÕ m¸y II</v>
          </cell>
        </row>
        <row r="852">
          <cell r="B852" t="str">
            <v>Thùc tËp sö dông I</v>
          </cell>
          <cell r="C852" t="str">
            <v>907312</v>
          </cell>
          <cell r="D852" t="str">
            <v>Thùc tËp sö dông I</v>
          </cell>
        </row>
        <row r="853">
          <cell r="B853" t="str">
            <v>Thùc tËp l¸i m¸y</v>
          </cell>
          <cell r="C853" t="str">
            <v>907313</v>
          </cell>
          <cell r="D853" t="str">
            <v>Thùc tËp l¸i m¸y</v>
          </cell>
        </row>
        <row r="854">
          <cell r="B854" t="str">
            <v>M¸y ch¨m sãc gieo trång</v>
          </cell>
          <cell r="C854" t="str">
            <v>907314</v>
          </cell>
          <cell r="D854" t="str">
            <v>M¸y ch¨m sãc gieo trång</v>
          </cell>
        </row>
        <row r="855">
          <cell r="B855" t="str">
            <v>B¶o d­ìng kü thuËt I</v>
          </cell>
          <cell r="C855" t="str">
            <v>907315</v>
          </cell>
          <cell r="D855" t="str">
            <v>B¶o d­ìng kü thuËt I</v>
          </cell>
        </row>
        <row r="856">
          <cell r="B856" t="str">
            <v>B¶o d­ìng kü thuËt II</v>
          </cell>
          <cell r="C856" t="str">
            <v>907316</v>
          </cell>
          <cell r="D856" t="str">
            <v>B¶o d­ìng kü thuËt II</v>
          </cell>
        </row>
        <row r="857">
          <cell r="B857" t="str">
            <v>Thùc tËp söa ch÷a m¸y</v>
          </cell>
          <cell r="C857" t="str">
            <v>907317</v>
          </cell>
          <cell r="D857" t="str">
            <v>Thùc tËp söa ch÷a m¸y</v>
          </cell>
        </row>
        <row r="858">
          <cell r="B858" t="str">
            <v>VËn chuyÓn thñy</v>
          </cell>
          <cell r="C858" t="str">
            <v>907318</v>
          </cell>
          <cell r="D858" t="str">
            <v>VËn chuyÓn thñy</v>
          </cell>
        </row>
        <row r="859">
          <cell r="B859" t="str">
            <v>VËn hµnh &amp; b¶o tr× ®éng c¬</v>
          </cell>
          <cell r="C859" t="str">
            <v>907319</v>
          </cell>
          <cell r="D859" t="str">
            <v>VËn hµnh &amp; b¶o tr× ®éng c¬</v>
          </cell>
        </row>
        <row r="860">
          <cell r="B860" t="str">
            <v>X©y dùng c¬ b¶n A</v>
          </cell>
          <cell r="C860" t="str">
            <v>907320</v>
          </cell>
          <cell r="D860" t="str">
            <v>X©y dùng c¬ b¶n A</v>
          </cell>
        </row>
        <row r="861">
          <cell r="B861" t="str">
            <v>PPBTTN vµ xö lý sè liÖu</v>
          </cell>
          <cell r="C861" t="str">
            <v>907321</v>
          </cell>
          <cell r="D861" t="str">
            <v>PPBTTN vµ xö lý sè liÖu</v>
          </cell>
        </row>
        <row r="862">
          <cell r="B862" t="str">
            <v>VËn chuyÓn thñy B</v>
          </cell>
          <cell r="C862" t="str">
            <v>907322</v>
          </cell>
          <cell r="D862" t="str">
            <v>VËn chuyÓn thñy B</v>
          </cell>
        </row>
        <row r="863">
          <cell r="B863" t="str">
            <v>Thùc tËp sö dông II</v>
          </cell>
          <cell r="C863" t="str">
            <v>907323</v>
          </cell>
          <cell r="D863" t="str">
            <v>Thùc tËp sö dông II</v>
          </cell>
        </row>
        <row r="864">
          <cell r="B864" t="str">
            <v>Thùc tËp sö dông III</v>
          </cell>
          <cell r="C864" t="str">
            <v>907324</v>
          </cell>
          <cell r="D864" t="str">
            <v>Thùc tËp sö dông III</v>
          </cell>
        </row>
        <row r="865">
          <cell r="B865" t="str">
            <v>X©y dùng c¬ b¶n  B</v>
          </cell>
          <cell r="C865" t="str">
            <v>907325</v>
          </cell>
          <cell r="D865" t="str">
            <v>X©y dùng c¬ b¶n  B</v>
          </cell>
        </row>
        <row r="866">
          <cell r="B866" t="str">
            <v>Söa ch÷a « t« m¸y kÐo</v>
          </cell>
          <cell r="C866" t="str">
            <v>907326</v>
          </cell>
          <cell r="D866" t="str">
            <v>Söa ch÷a « t« m¸y kÐo</v>
          </cell>
        </row>
        <row r="867">
          <cell r="B867" t="str">
            <v>§éng c¬ ®èt trong</v>
          </cell>
          <cell r="C867" t="str">
            <v>907327</v>
          </cell>
          <cell r="D867" t="str">
            <v>§éng c¬ ®èt trong</v>
          </cell>
        </row>
        <row r="868">
          <cell r="B868" t="str">
            <v>M¸y n«ng nghiÖp &amp; m¸y kÐo K</v>
          </cell>
          <cell r="C868" t="str">
            <v>907328</v>
          </cell>
          <cell r="D868" t="str">
            <v>M¸y n«ng nghiÖp &amp; m¸y kÐo K</v>
          </cell>
        </row>
        <row r="869">
          <cell r="B869" t="str">
            <v>TruyÒn ®éng « t« m¸y kÐo</v>
          </cell>
          <cell r="C869" t="str">
            <v>907329</v>
          </cell>
          <cell r="D869" t="str">
            <v>TruyÒn ®éng « t« m¸y kÐo</v>
          </cell>
        </row>
        <row r="870">
          <cell r="B870" t="str">
            <v>Kü thuËt  ®iÖn</v>
          </cell>
          <cell r="C870" t="str">
            <v>907401</v>
          </cell>
          <cell r="D870" t="str">
            <v>Kü thuËt  ®iÖn</v>
          </cell>
        </row>
        <row r="871">
          <cell r="B871" t="str">
            <v>Sö dông ®iÖn</v>
          </cell>
          <cell r="C871" t="str">
            <v>907402</v>
          </cell>
          <cell r="D871" t="str">
            <v>Sö dông ®iÖn</v>
          </cell>
        </row>
        <row r="872">
          <cell r="B872" t="str">
            <v>M¸y vµ thiÕt bÞ l¹nh</v>
          </cell>
          <cell r="C872" t="str">
            <v>907403</v>
          </cell>
          <cell r="D872" t="str">
            <v>M¸y vµ thiÕt bÞ l¹nh</v>
          </cell>
        </row>
        <row r="873">
          <cell r="B873" t="str">
            <v>Tin häc øng dông NL</v>
          </cell>
          <cell r="C873" t="str">
            <v>907404</v>
          </cell>
          <cell r="D873" t="str">
            <v>Tin häc øng dông NL</v>
          </cell>
        </row>
        <row r="874">
          <cell r="B874" t="str">
            <v>Lý thuyÕt truyÒn nhiÖt</v>
          </cell>
          <cell r="C874" t="str">
            <v>907405</v>
          </cell>
          <cell r="D874" t="str">
            <v>Lý thuyÕt truyÒn nhiÖt</v>
          </cell>
        </row>
        <row r="875">
          <cell r="B875" t="str">
            <v>Anh v¨n chuyªn ngµnh NL</v>
          </cell>
          <cell r="C875" t="str">
            <v>907406</v>
          </cell>
          <cell r="D875" t="str">
            <v>Anh v¨n chuyªn ngµnh NL</v>
          </cell>
        </row>
        <row r="876">
          <cell r="B876" t="str">
            <v>Kü thuËt thùc phÈm</v>
          </cell>
          <cell r="C876" t="str">
            <v>907407</v>
          </cell>
          <cell r="D876" t="str">
            <v>Kü thuËt thùc phÈm</v>
          </cell>
        </row>
        <row r="877">
          <cell r="B877" t="str">
            <v>Tua bin h¬i- khÝ</v>
          </cell>
          <cell r="C877" t="str">
            <v>907408</v>
          </cell>
          <cell r="D877" t="str">
            <v>Tua bin h¬i- khÝ</v>
          </cell>
        </row>
        <row r="878">
          <cell r="B878" t="str">
            <v>ThiÕt bÞ T§N</v>
          </cell>
          <cell r="C878" t="str">
            <v>907409</v>
          </cell>
          <cell r="D878" t="str">
            <v>ThiÕt bÞ T§N</v>
          </cell>
        </row>
        <row r="879">
          <cell r="B879" t="str">
            <v>ThiÕt bÞ sÊy</v>
          </cell>
          <cell r="C879" t="str">
            <v>907410</v>
          </cell>
          <cell r="D879" t="str">
            <v>ThiÕt bÞ sÊy</v>
          </cell>
        </row>
        <row r="880">
          <cell r="B880" t="str">
            <v>PP bè trÝ thÝ nghiÖm &amp; XLSL</v>
          </cell>
          <cell r="C880" t="str">
            <v>907411</v>
          </cell>
          <cell r="D880" t="str">
            <v>PP bè trÝ thÝ nghiÖm &amp; XLSL</v>
          </cell>
        </row>
        <row r="881">
          <cell r="B881" t="str">
            <v>ThiÕt bÞ l¹nh</v>
          </cell>
          <cell r="C881" t="str">
            <v>907412</v>
          </cell>
          <cell r="D881" t="str">
            <v>ThiÕt bÞ l¹nh</v>
          </cell>
        </row>
        <row r="882">
          <cell r="B882" t="str">
            <v>Kü thuËt ®iÒu hßa kh«ng khÝ</v>
          </cell>
          <cell r="C882" t="str">
            <v>907413</v>
          </cell>
          <cell r="D882" t="str">
            <v>Kü thuËt ®iÒu hßa kh«ng khÝ</v>
          </cell>
        </row>
        <row r="883">
          <cell r="B883" t="str">
            <v>Lß h¬i c«ng nghiÖp</v>
          </cell>
          <cell r="C883" t="str">
            <v>907414</v>
          </cell>
          <cell r="D883" t="str">
            <v>Lß h¬i c«ng nghiÖp</v>
          </cell>
        </row>
        <row r="884">
          <cell r="B884" t="str">
            <v>§o l­êng &amp; T§H trong TB l¹nh</v>
          </cell>
          <cell r="C884" t="str">
            <v>907415</v>
          </cell>
          <cell r="D884" t="str">
            <v>§o l­êng &amp; T§H trong TB l¹nh</v>
          </cell>
        </row>
        <row r="885">
          <cell r="B885" t="str">
            <v>N¨ng l­îng MT &amp; sinh khèi</v>
          </cell>
          <cell r="C885" t="str">
            <v>907416</v>
          </cell>
          <cell r="D885" t="str">
            <v>N¨ng l­îng MT &amp; sinh khèi</v>
          </cell>
        </row>
        <row r="886">
          <cell r="B886" t="str">
            <v>M¸y n©ng chuyÓn</v>
          </cell>
          <cell r="C886" t="str">
            <v>907417</v>
          </cell>
          <cell r="D886" t="str">
            <v>M¸y n©ng chuyÓn</v>
          </cell>
        </row>
        <row r="887">
          <cell r="B887" t="str">
            <v>Kü thuËt m«i tr­êng</v>
          </cell>
          <cell r="C887" t="str">
            <v>907418</v>
          </cell>
          <cell r="D887" t="str">
            <v>Kü thuËt m«i tr­êng</v>
          </cell>
        </row>
        <row r="888">
          <cell r="B888" t="str">
            <v>§iÖn c«ng nghiÖp</v>
          </cell>
          <cell r="C888" t="str">
            <v>907419</v>
          </cell>
          <cell r="D888" t="str">
            <v>§iÖn c«ng nghiÖp</v>
          </cell>
        </row>
        <row r="889">
          <cell r="B889" t="str">
            <v>C¬ së nhiÖt l¹nh TN</v>
          </cell>
          <cell r="C889" t="str">
            <v>907420</v>
          </cell>
          <cell r="D889" t="str">
            <v>C¬ së nhiÖt l¹nh TN</v>
          </cell>
        </row>
        <row r="890">
          <cell r="B890" t="str">
            <v>ThiÕt bÞ nhiÖt l¹nh TN</v>
          </cell>
          <cell r="C890" t="str">
            <v>907421</v>
          </cell>
          <cell r="D890" t="str">
            <v>ThiÕt bÞ nhiÖt l¹nh TN</v>
          </cell>
        </row>
        <row r="891">
          <cell r="B891" t="str">
            <v>Ngo¹i ng÷ chuyªn ngµnh TD</v>
          </cell>
          <cell r="C891" t="str">
            <v>907501</v>
          </cell>
          <cell r="D891" t="str">
            <v>Ngo¹i ng÷ chuyªn ngµnh TD</v>
          </cell>
        </row>
        <row r="892">
          <cell r="B892" t="str">
            <v>§iÖn tö c«ng nghiÖp</v>
          </cell>
          <cell r="C892" t="str">
            <v>907502</v>
          </cell>
          <cell r="D892" t="str">
            <v>§iÖn tö c«ng nghiÖp</v>
          </cell>
        </row>
        <row r="893">
          <cell r="B893" t="str">
            <v>C¬ së ®iÒu khiÓn tù ®éng</v>
          </cell>
          <cell r="C893" t="str">
            <v>907503</v>
          </cell>
          <cell r="D893" t="str">
            <v>C¬ së ®iÒu khiÓn tù ®éng</v>
          </cell>
        </row>
        <row r="894">
          <cell r="B894" t="str">
            <v>kü thuËt sè</v>
          </cell>
          <cell r="C894" t="str">
            <v>907504</v>
          </cell>
          <cell r="D894" t="str">
            <v>kü thuËt sè</v>
          </cell>
        </row>
        <row r="895">
          <cell r="B895" t="str">
            <v>Xö lý tÝn hiÖu sè</v>
          </cell>
          <cell r="C895" t="str">
            <v>907505</v>
          </cell>
          <cell r="D895" t="str">
            <v>Xö lý tÝn hiÖu sè</v>
          </cell>
        </row>
        <row r="896">
          <cell r="B896" t="str">
            <v>C¶m biÕn ®o l­êng ®iÒu khiÓn</v>
          </cell>
          <cell r="C896" t="str">
            <v>907506</v>
          </cell>
          <cell r="D896" t="str">
            <v>C¶m biÕn ®o l­êng ®iÒu khiÓn</v>
          </cell>
        </row>
        <row r="897">
          <cell r="B897" t="str">
            <v>LËp tr×nh hÖ thèng</v>
          </cell>
          <cell r="C897" t="str">
            <v>907507</v>
          </cell>
          <cell r="D897" t="str">
            <v>LËp tr×nh hÖ thèng</v>
          </cell>
        </row>
        <row r="898">
          <cell r="B898" t="str">
            <v>Kü thuËt ®iÒu khiÓn tù ®éng</v>
          </cell>
          <cell r="C898" t="str">
            <v>907508</v>
          </cell>
          <cell r="D898" t="str">
            <v>Kü thuËt ®iÒu khiÓn tù ®éng</v>
          </cell>
        </row>
        <row r="899">
          <cell r="B899" t="str">
            <v>Cam &amp; CNC</v>
          </cell>
          <cell r="C899" t="str">
            <v>907509</v>
          </cell>
          <cell r="D899" t="str">
            <v>Cam &amp; CNC</v>
          </cell>
        </row>
        <row r="900">
          <cell r="B900" t="str">
            <v>ThiÕt kÕ m¹ch ®iÒu khiÓn</v>
          </cell>
          <cell r="C900" t="str">
            <v>907510</v>
          </cell>
          <cell r="D900" t="str">
            <v>ThiÕt kÕ m¹ch ®iÒu khiÓn</v>
          </cell>
        </row>
        <row r="901">
          <cell r="B901" t="str">
            <v>Hîp ng÷ vµ lËp tr×nh øng dông</v>
          </cell>
          <cell r="C901" t="str">
            <v>907511</v>
          </cell>
          <cell r="D901" t="str">
            <v>Hîp ng÷ vµ lËp tr×nh øng dông</v>
          </cell>
        </row>
        <row r="902">
          <cell r="B902" t="str">
            <v>PLC vµ øng dông</v>
          </cell>
          <cell r="C902" t="str">
            <v>907512</v>
          </cell>
          <cell r="D902" t="str">
            <v>PLC vµ øng dông</v>
          </cell>
        </row>
        <row r="903">
          <cell r="B903" t="str">
            <v>HÖ vi xö lý vµ øng dông</v>
          </cell>
          <cell r="C903" t="str">
            <v>907513</v>
          </cell>
          <cell r="D903" t="str">
            <v>HÖ vi xö lý vµ øng dông</v>
          </cell>
        </row>
        <row r="904">
          <cell r="B904" t="str">
            <v>C¬ ®iÖn tö</v>
          </cell>
          <cell r="C904" t="str">
            <v>907514</v>
          </cell>
          <cell r="D904" t="str">
            <v>C¬ ®iÖn tö</v>
          </cell>
        </row>
        <row r="905">
          <cell r="B905" t="str">
            <v>TT chuyªn ®Ò kü thuËt TD</v>
          </cell>
          <cell r="C905" t="str">
            <v>907515</v>
          </cell>
          <cell r="D905" t="str">
            <v>TT chuyªn ®Ò kü thuËt TD</v>
          </cell>
        </row>
        <row r="906">
          <cell r="B906" t="str">
            <v>CSKT ®iÒu khiÓn tù ®éng TN</v>
          </cell>
          <cell r="C906" t="str">
            <v>907516</v>
          </cell>
          <cell r="D906" t="str">
            <v>CSKT ®iÒu khiÓn tù ®éng TN</v>
          </cell>
        </row>
        <row r="907">
          <cell r="B907" t="str">
            <v>Tù ®éng ho¸ QTSX TN</v>
          </cell>
          <cell r="C907" t="str">
            <v>907517</v>
          </cell>
          <cell r="D907" t="str">
            <v>Tù ®éng ho¸ QTSX TN</v>
          </cell>
        </row>
        <row r="908">
          <cell r="B908" t="str">
            <v>Tin häc øng dông</v>
          </cell>
          <cell r="C908" t="str">
            <v>907601</v>
          </cell>
          <cell r="D908" t="str">
            <v>Tin häc øng dông</v>
          </cell>
        </row>
        <row r="909">
          <cell r="B909" t="str">
            <v>M¹ch ®iÖn</v>
          </cell>
          <cell r="C909" t="str">
            <v>907602</v>
          </cell>
          <cell r="D909" t="str">
            <v>M¹ch ®iÖn</v>
          </cell>
        </row>
        <row r="910">
          <cell r="B910" t="str">
            <v>VËt liÖu KL vµ phi kim lo¹i</v>
          </cell>
          <cell r="C910" t="str">
            <v>907603</v>
          </cell>
          <cell r="D910" t="str">
            <v>VËt liÖu KL vµ phi kim lo¹i</v>
          </cell>
        </row>
        <row r="911">
          <cell r="B911" t="str">
            <v>Kü thuËt lËp tr×nh</v>
          </cell>
          <cell r="C911" t="str">
            <v>907604</v>
          </cell>
          <cell r="D911" t="str">
            <v>Kü thuËt lËp tr×nh</v>
          </cell>
        </row>
        <row r="912">
          <cell r="B912" t="str">
            <v>Lý thuyÕt ®iÒu khiÓn</v>
          </cell>
          <cell r="C912" t="str">
            <v>907605</v>
          </cell>
          <cell r="D912" t="str">
            <v>Lý thuyÕt ®iÒu khiÓn</v>
          </cell>
        </row>
        <row r="913">
          <cell r="B913" t="str">
            <v>§å ¸n ®iÖn- ®iÖn tö</v>
          </cell>
          <cell r="C913" t="str">
            <v>907606</v>
          </cell>
          <cell r="D913" t="str">
            <v>§å ¸n ®iÖn- ®iÖn tö</v>
          </cell>
        </row>
        <row r="914">
          <cell r="B914" t="str">
            <v>øng dông T.häc trong thiÕt kÕ</v>
          </cell>
          <cell r="C914" t="str">
            <v>907607</v>
          </cell>
          <cell r="D914" t="str">
            <v>øng dông T.häc trong thiÕt kÕ</v>
          </cell>
        </row>
        <row r="915">
          <cell r="B915" t="str">
            <v>C«ng nghÖ thuû lùc vµ khÝ nÐn</v>
          </cell>
          <cell r="C915" t="str">
            <v>907608</v>
          </cell>
          <cell r="D915" t="str">
            <v>C«ng nghÖ thuû lùc vµ khÝ nÐn</v>
          </cell>
        </row>
        <row r="916">
          <cell r="B916" t="str">
            <v>§å ¸n truyÒn ®éng c¬ khÝ thuû</v>
          </cell>
          <cell r="C916" t="str">
            <v>907609</v>
          </cell>
          <cell r="D916" t="str">
            <v>§å ¸n truyÒn ®éng c¬ khÝ thuû</v>
          </cell>
        </row>
        <row r="917">
          <cell r="B917" t="str">
            <v>PLC vµ øng dông</v>
          </cell>
          <cell r="C917" t="str">
            <v>907610</v>
          </cell>
          <cell r="D917" t="str">
            <v>PLC vµ øng dông</v>
          </cell>
        </row>
        <row r="918">
          <cell r="B918" t="str">
            <v>Kü thuËt hÖ thèng th«ng minh</v>
          </cell>
          <cell r="C918" t="str">
            <v>907611</v>
          </cell>
          <cell r="D918" t="str">
            <v>Kü thuËt hÖ thèng th«ng minh</v>
          </cell>
        </row>
        <row r="919">
          <cell r="B919" t="str">
            <v>Kü thuËt ®o l­êng, c¶m biÕn</v>
          </cell>
          <cell r="C919" t="str">
            <v>907612</v>
          </cell>
          <cell r="D919" t="str">
            <v>Kü thuËt ®o l­êng, c¶m biÕn</v>
          </cell>
        </row>
        <row r="920">
          <cell r="B920" t="str">
            <v>Kü thuËt vi ®iÒu khiÓn</v>
          </cell>
          <cell r="C920" t="str">
            <v>907613</v>
          </cell>
          <cell r="D920" t="str">
            <v>Kü thuËt vi ®iÒu khiÓn</v>
          </cell>
        </row>
        <row r="921">
          <cell r="B921" t="str">
            <v>Kü thuËt Robot 1</v>
          </cell>
          <cell r="C921" t="str">
            <v>907614</v>
          </cell>
          <cell r="D921" t="str">
            <v>Kü thuËt Robot 1</v>
          </cell>
        </row>
        <row r="922">
          <cell r="B922" t="str">
            <v>M«i tr­êng c«ng nghiÖp &amp; ATL§</v>
          </cell>
          <cell r="C922" t="str">
            <v>907615</v>
          </cell>
          <cell r="D922" t="str">
            <v>M«i tr­êng c«ng nghiÖp &amp; ATL§</v>
          </cell>
        </row>
        <row r="923">
          <cell r="B923" t="str">
            <v>C¬ cÊu Servo ®iÖn- thuû khÝ</v>
          </cell>
          <cell r="C923" t="str">
            <v>907616</v>
          </cell>
          <cell r="D923" t="str">
            <v>C¬ cÊu Servo ®iÖn- thuû khÝ</v>
          </cell>
        </row>
        <row r="924">
          <cell r="B924" t="str">
            <v>M¹ng truyÒn th«ng c«ng nghiÖp</v>
          </cell>
          <cell r="C924" t="str">
            <v>907617</v>
          </cell>
          <cell r="D924" t="str">
            <v>M¹ng truyÒn th«ng c«ng nghiÖp</v>
          </cell>
        </row>
        <row r="925">
          <cell r="B925" t="str">
            <v>Kü thuËt Robot 2</v>
          </cell>
          <cell r="C925" t="str">
            <v>907618</v>
          </cell>
          <cell r="D925" t="str">
            <v>Kü thuËt Robot 2</v>
          </cell>
        </row>
        <row r="926">
          <cell r="B926" t="str">
            <v>C«ng nghÖ Cad/CAM/CNC</v>
          </cell>
          <cell r="C926" t="str">
            <v>907619</v>
          </cell>
          <cell r="D926" t="str">
            <v>C«ng nghÖ Cad/CAM/CNC</v>
          </cell>
        </row>
        <row r="927">
          <cell r="B927" t="str">
            <v>C¬ ®iÖn tö øng dông</v>
          </cell>
          <cell r="C927" t="str">
            <v>907620</v>
          </cell>
          <cell r="D927" t="str">
            <v>C¬ ®iÖn tö øng dông</v>
          </cell>
        </row>
        <row r="928">
          <cell r="B928" t="str">
            <v>HÖ thèng c¬ ®iÖn tö</v>
          </cell>
          <cell r="C928" t="str">
            <v>907621</v>
          </cell>
          <cell r="D928" t="str">
            <v>HÖ thèng c¬ ®iÖn tö</v>
          </cell>
        </row>
        <row r="929">
          <cell r="B929" t="str">
            <v>§å ¸n thiÕt kÕ HT c¬ ®iÖn tö</v>
          </cell>
          <cell r="C929" t="str">
            <v>907622</v>
          </cell>
          <cell r="D929" t="str">
            <v>§å ¸n thiÕt kÕ HT c¬ ®iÖn tö</v>
          </cell>
        </row>
        <row r="930">
          <cell r="B930" t="str">
            <v>Thùc tËp xÝ nghiÖp</v>
          </cell>
          <cell r="C930" t="str">
            <v>907623</v>
          </cell>
          <cell r="D930" t="str">
            <v>Thùc tËp xÝ nghiÖp</v>
          </cell>
        </row>
        <row r="931">
          <cell r="B931" t="str">
            <v>Ph­¬ng ph¸p sè</v>
          </cell>
          <cell r="C931" t="str">
            <v>907624</v>
          </cell>
          <cell r="D931" t="str">
            <v>Ph­¬ng ph¸p sè</v>
          </cell>
        </row>
        <row r="932">
          <cell r="B932" t="str">
            <v>§iÖn tö</v>
          </cell>
          <cell r="C932" t="str">
            <v>907625</v>
          </cell>
          <cell r="D932" t="str">
            <v>§iÖn tö</v>
          </cell>
        </row>
        <row r="933">
          <cell r="B933" t="str">
            <v>§iÖn tö c«ng suÊt</v>
          </cell>
          <cell r="C933" t="str">
            <v>907626</v>
          </cell>
          <cell r="D933" t="str">
            <v>§iÖn tö c«ng suÊt</v>
          </cell>
        </row>
        <row r="934">
          <cell r="B934" t="str">
            <v>Ngo¹i ng÷ chuyªn ngµnh</v>
          </cell>
          <cell r="C934" t="str">
            <v>907627</v>
          </cell>
          <cell r="D934" t="str">
            <v>Ngo¹i ng÷ chuyªn ngµnh</v>
          </cell>
        </row>
        <row r="935">
          <cell r="B935" t="str">
            <v>NhËp m«n ngµnh CN ¤t«</v>
          </cell>
          <cell r="C935" t="str">
            <v>907701</v>
          </cell>
          <cell r="D935" t="str">
            <v>NhËp m«n ngµnh CN ¤t«</v>
          </cell>
        </row>
        <row r="936">
          <cell r="B936" t="str">
            <v>An toµn vµ m«i tr­êng c.nghiÖp</v>
          </cell>
          <cell r="C936" t="str">
            <v>907702</v>
          </cell>
          <cell r="D936" t="str">
            <v>An toµn vµ m«i tr­êng c.nghiÖp</v>
          </cell>
        </row>
        <row r="937">
          <cell r="B937" t="str">
            <v>CÊu t¹o ¤t« 1 (NL kÕtcÊu ®c¬)</v>
          </cell>
          <cell r="C937" t="str">
            <v>907703</v>
          </cell>
          <cell r="D937" t="str">
            <v>CÊu t¹o ¤t« 1 (NL kÕtcÊu ®c¬)</v>
          </cell>
        </row>
        <row r="938">
          <cell r="B938" t="str">
            <v>Thùc tËp ®éng c¬ x¨ng 1</v>
          </cell>
          <cell r="C938" t="str">
            <v>907704</v>
          </cell>
          <cell r="D938" t="str">
            <v>Thùc tËp ®éng c¬ x¨ng 1</v>
          </cell>
        </row>
        <row r="939">
          <cell r="B939" t="str">
            <v>Thùc tËp ®éng c¬ diesel</v>
          </cell>
          <cell r="C939" t="str">
            <v>907705</v>
          </cell>
          <cell r="D939" t="str">
            <v>Thùc tËp ®éng c¬ diesel</v>
          </cell>
        </row>
        <row r="940">
          <cell r="B940" t="str">
            <v>Thùc tËp kü thuËt l¸i xe</v>
          </cell>
          <cell r="C940" t="str">
            <v>907706</v>
          </cell>
          <cell r="D940" t="str">
            <v>Thùc tËp kü thuËt l¸i xe</v>
          </cell>
        </row>
        <row r="941">
          <cell r="B941" t="str">
            <v>ThiÕt bÞ x­ëng ¤t«</v>
          </cell>
          <cell r="C941" t="str">
            <v>907707</v>
          </cell>
          <cell r="D941" t="str">
            <v>ThiÕt bÞ x­ëng ¤t«</v>
          </cell>
        </row>
        <row r="942">
          <cell r="B942" t="str">
            <v>CÊu t¹o ¤t« 2 (NL-kÕt cÊu TL)</v>
          </cell>
          <cell r="C942" t="str">
            <v>907708</v>
          </cell>
          <cell r="D942" t="str">
            <v>CÊu t¹o ¤t« 2 (NL-kÕt cÊu TL)</v>
          </cell>
        </row>
        <row r="943">
          <cell r="B943" t="str">
            <v>HÖ thèng ®iÖn ®éng c¬</v>
          </cell>
          <cell r="C943" t="str">
            <v>907709</v>
          </cell>
          <cell r="D943" t="str">
            <v>HÖ thèng ®iÖn ®éng c¬</v>
          </cell>
        </row>
        <row r="944">
          <cell r="B944" t="str">
            <v>Kü thuËt M«t« - xe m¸y</v>
          </cell>
          <cell r="C944" t="str">
            <v>907710</v>
          </cell>
          <cell r="D944" t="str">
            <v>Kü thuËt M«t« - xe m¸y</v>
          </cell>
        </row>
        <row r="945">
          <cell r="B945" t="str">
            <v>Thùc tËp ®iÖn ¤t« 1 (®iÖn §C¬)</v>
          </cell>
          <cell r="C945" t="str">
            <v>907711</v>
          </cell>
          <cell r="D945" t="str">
            <v>Thùc tËp ®iÖn ¤t« 1 (®iÖn §C¬)</v>
          </cell>
        </row>
        <row r="946">
          <cell r="B946" t="str">
            <v>Thùc tËp ¤t« 1 (truyÒn ®éng)</v>
          </cell>
          <cell r="C946" t="str">
            <v>907712</v>
          </cell>
          <cell r="D946" t="str">
            <v>Thùc tËp ¤t« 1 (truyÒn ®éng)</v>
          </cell>
        </row>
        <row r="947">
          <cell r="B947" t="str">
            <v>N.LiÖu dÇu, mì chÊt tÈy röa</v>
          </cell>
          <cell r="C947" t="str">
            <v>907713</v>
          </cell>
          <cell r="D947" t="str">
            <v>N.LiÖu dÇu, mì chÊt tÈy röa</v>
          </cell>
        </row>
        <row r="948">
          <cell r="B948" t="str">
            <v>¤t« vµ m«i tr­êng</v>
          </cell>
          <cell r="C948" t="str">
            <v>907714</v>
          </cell>
          <cell r="D948" t="str">
            <v>¤t« vµ m«i tr­êng</v>
          </cell>
        </row>
        <row r="949">
          <cell r="B949" t="str">
            <v>Qu¶n lý xÝ nghiÖp vËn t¶i ¤t«</v>
          </cell>
          <cell r="C949" t="str">
            <v>907715</v>
          </cell>
          <cell r="D949" t="str">
            <v>Qu¶n lý xÝ nghiÖp vËn t¶i ¤t«</v>
          </cell>
        </row>
        <row r="950">
          <cell r="B950" t="str">
            <v>C«ng nghÖ b¶o d­ìng vµ SC ¤t«</v>
          </cell>
          <cell r="C950" t="str">
            <v>907716</v>
          </cell>
          <cell r="D950" t="str">
            <v>C«ng nghÖ b¶o d­ìng vµ SC ¤t«</v>
          </cell>
        </row>
        <row r="951">
          <cell r="B951" t="str">
            <v>Thùc tËp ®éng c¬ x¨ng 2 (Ncao)</v>
          </cell>
          <cell r="C951" t="str">
            <v>907717</v>
          </cell>
          <cell r="D951" t="str">
            <v>Thùc tËp ®éng c¬ x¨ng 2 (Ncao)</v>
          </cell>
        </row>
        <row r="952">
          <cell r="B952" t="str">
            <v>Thùc tËp «t« 2 (tr.®éng n.cao)</v>
          </cell>
          <cell r="C952" t="str">
            <v>907718</v>
          </cell>
          <cell r="D952" t="str">
            <v>Thùc tËp «t« 2 (tr.®éng n.cao)</v>
          </cell>
        </row>
        <row r="953">
          <cell r="B953" t="str">
            <v>H.thèng ®iÖn th©n xe vµ §KT§</v>
          </cell>
          <cell r="C953" t="str">
            <v>907719</v>
          </cell>
          <cell r="D953" t="str">
            <v>H.thèng ®iÖn th©n xe vµ §KT§</v>
          </cell>
        </row>
        <row r="954">
          <cell r="B954" t="str">
            <v>T.tËp ®iÖn ¤t« 2(®iÖn th©n xe)</v>
          </cell>
          <cell r="C954" t="str">
            <v>907720</v>
          </cell>
          <cell r="D954" t="str">
            <v>T.tËp ®iÖn ¤t« 2(®iÖn th©n xe)</v>
          </cell>
        </row>
        <row r="955">
          <cell r="B955" t="str">
            <v>KiÓm ®Þnh vµ chÈn ®o¸n KT ¤t«</v>
          </cell>
          <cell r="C955" t="str">
            <v>907721</v>
          </cell>
          <cell r="D955" t="str">
            <v>KiÓm ®Þnh vµ chÈn ®o¸n KT ¤t«</v>
          </cell>
        </row>
        <row r="956">
          <cell r="B956" t="str">
            <v>C«ng nghÖ l¾p r¸p ¤t«</v>
          </cell>
          <cell r="C956" t="str">
            <v>907722</v>
          </cell>
          <cell r="D956" t="str">
            <v>C«ng nghÖ l¾p r¸p ¤t«</v>
          </cell>
        </row>
        <row r="957">
          <cell r="B957" t="str">
            <v>ThiÕt bÞ tiÖn nghi trªn ¤t«</v>
          </cell>
          <cell r="C957" t="str">
            <v>907723</v>
          </cell>
          <cell r="D957" t="str">
            <v>ThiÕt bÞ tiÖn nghi trªn ¤t«</v>
          </cell>
        </row>
        <row r="958">
          <cell r="B958" t="str">
            <v>L.thuyÕt t.to¸n ®.c¬ ®èt trong</v>
          </cell>
          <cell r="C958" t="str">
            <v>907724</v>
          </cell>
          <cell r="D958" t="str">
            <v>L.thuyÕt t.to¸n ®.c¬ ®èt trong</v>
          </cell>
        </row>
        <row r="959">
          <cell r="B959" t="str">
            <v>Lý thuyÕt ¤t«</v>
          </cell>
          <cell r="C959" t="str">
            <v>907725</v>
          </cell>
          <cell r="D959" t="str">
            <v>Lý thuyÕt ¤t«</v>
          </cell>
        </row>
        <row r="960">
          <cell r="B960" t="str">
            <v>¤t« sö dông n¨ng l­îng míi</v>
          </cell>
          <cell r="C960" t="str">
            <v>907726</v>
          </cell>
          <cell r="D960" t="str">
            <v>¤t« sö dông n¨ng l­îng míi</v>
          </cell>
        </row>
        <row r="961">
          <cell r="B961" t="str">
            <v>Thùc tËp xÝ nghiÖp (KiÕn tËp)</v>
          </cell>
          <cell r="C961" t="str">
            <v>907727</v>
          </cell>
          <cell r="D961" t="str">
            <v>Thùc tËp xÝ nghiÖp (KiÕn tËp)</v>
          </cell>
        </row>
        <row r="962">
          <cell r="B962" t="str">
            <v>Kü thuËt ®iÖn tö c¨n b¶n</v>
          </cell>
          <cell r="C962" t="str">
            <v>907728</v>
          </cell>
          <cell r="D962" t="str">
            <v>Kü thuËt ®iÖn tö c¨n b¶n</v>
          </cell>
        </row>
        <row r="963">
          <cell r="B963" t="str">
            <v>Ngo¹i ng÷ chuyªn ngµnh</v>
          </cell>
          <cell r="C963" t="str">
            <v>907729</v>
          </cell>
          <cell r="D963" t="str">
            <v>Ngo¹i ng÷ chuyªn ngµnh</v>
          </cell>
        </row>
        <row r="964">
          <cell r="B964" t="str">
            <v>Thùc tËp tèt nghiÖp</v>
          </cell>
          <cell r="C964" t="str">
            <v>907901</v>
          </cell>
          <cell r="D964" t="str">
            <v>Thùc tËp tèt nghiÖp</v>
          </cell>
        </row>
        <row r="965">
          <cell r="B965" t="str">
            <v>Thùc tËp x­ëng chÕ biÕn</v>
          </cell>
          <cell r="C965" t="str">
            <v>907902</v>
          </cell>
          <cell r="D965" t="str">
            <v>Thùc tËp x­ëng chÕ biÕn</v>
          </cell>
        </row>
        <row r="966">
          <cell r="B966" t="str">
            <v>Thùc tËp chÕ biÕn</v>
          </cell>
          <cell r="C966" t="str">
            <v>907903</v>
          </cell>
          <cell r="D966" t="str">
            <v>Thùc tËp chÕ biÕn</v>
          </cell>
        </row>
        <row r="967">
          <cell r="B967" t="str">
            <v>Thùc tËp tèt nghiÖp</v>
          </cell>
          <cell r="C967" t="str">
            <v>907904</v>
          </cell>
          <cell r="D967" t="str">
            <v>Thùc tËp tèt nghiÖp</v>
          </cell>
        </row>
        <row r="968">
          <cell r="B968" t="str">
            <v>Chi tiÕt m¸yTN</v>
          </cell>
          <cell r="C968" t="str">
            <v>907905</v>
          </cell>
          <cell r="D968" t="str">
            <v>Chi tiÕt m¸yTN</v>
          </cell>
        </row>
        <row r="969">
          <cell r="B969" t="str">
            <v>M¸y gia c«ng c¬ häcTN</v>
          </cell>
          <cell r="C969" t="str">
            <v>907906</v>
          </cell>
          <cell r="D969" t="str">
            <v>M¸y gia c«ng c¬ häcTN</v>
          </cell>
        </row>
        <row r="970">
          <cell r="B970" t="str">
            <v>M¸y n«ng nghiÖp TN</v>
          </cell>
          <cell r="C970" t="str">
            <v>907907</v>
          </cell>
          <cell r="D970" t="str">
            <v>M¸y n«ng nghiÖp TN</v>
          </cell>
        </row>
        <row r="971">
          <cell r="B971" t="str">
            <v>Thùc tËp s¶n xuÊt NL</v>
          </cell>
          <cell r="C971" t="str">
            <v>907908</v>
          </cell>
          <cell r="D971" t="str">
            <v>Thùc tËp s¶n xuÊt NL</v>
          </cell>
        </row>
        <row r="972">
          <cell r="B972" t="str">
            <v>Thùc tËp chuyªn ®Ò KT-TD</v>
          </cell>
          <cell r="C972" t="str">
            <v>907909</v>
          </cell>
          <cell r="D972" t="str">
            <v>Thùc tËp chuyªn ®Ò KT-TD</v>
          </cell>
        </row>
        <row r="973">
          <cell r="B973" t="str">
            <v>TT Tèt nghiÖp-C§</v>
          </cell>
          <cell r="C973" t="str">
            <v>907910</v>
          </cell>
          <cell r="D973" t="str">
            <v>TT Tèt nghiÖp-C§</v>
          </cell>
        </row>
        <row r="974">
          <cell r="B974" t="str">
            <v>Chi tiÕt m¸y TN</v>
          </cell>
          <cell r="C974" t="str">
            <v>907911</v>
          </cell>
          <cell r="D974" t="str">
            <v>Chi tiÕt m¸y TN</v>
          </cell>
        </row>
        <row r="975">
          <cell r="B975" t="str">
            <v>M¸y canh t¸c TN</v>
          </cell>
          <cell r="C975" t="str">
            <v>907912</v>
          </cell>
          <cell r="D975" t="str">
            <v>M¸y canh t¸c TN</v>
          </cell>
        </row>
        <row r="976">
          <cell r="B976" t="str">
            <v>M¸y gia c«ng c¬ häc TN</v>
          </cell>
          <cell r="C976" t="str">
            <v>907913</v>
          </cell>
          <cell r="D976" t="str">
            <v>M¸y gia c«ng c¬ häc TN</v>
          </cell>
        </row>
        <row r="977">
          <cell r="B977" t="str">
            <v>Thùc tËp b¶o d­ìng m¸y</v>
          </cell>
          <cell r="C977" t="str">
            <v>907914</v>
          </cell>
          <cell r="D977" t="str">
            <v>Thùc tËp b¶o d­ìng m¸y</v>
          </cell>
        </row>
        <row r="978">
          <cell r="B978" t="str">
            <v>Ch¨n nu«i ®¹i c­¬ng-K</v>
          </cell>
          <cell r="C978" t="str">
            <v>908001</v>
          </cell>
          <cell r="D978" t="str">
            <v>Ch¨n nu«i ®¹i c­¬ng-K</v>
          </cell>
        </row>
        <row r="979">
          <cell r="B979" t="str">
            <v>N«ng häc ®¹i c­¬ng-K</v>
          </cell>
          <cell r="C979" t="str">
            <v>908002</v>
          </cell>
          <cell r="D979" t="str">
            <v>N«ng häc ®¹i c­¬ng-K</v>
          </cell>
        </row>
        <row r="980">
          <cell r="B980" t="str">
            <v>L©m nghiÖp ®¹i c­¬ng-K</v>
          </cell>
          <cell r="C980" t="str">
            <v>908003</v>
          </cell>
          <cell r="D980" t="str">
            <v>L©m nghiÖp ®¹i c­¬ng-K</v>
          </cell>
        </row>
        <row r="981">
          <cell r="B981" t="str">
            <v>Thñy s¶n ®¹i c­¬ng-K</v>
          </cell>
          <cell r="C981" t="str">
            <v>908004</v>
          </cell>
          <cell r="D981" t="str">
            <v>Thñy s¶n ®¹i c­¬ng-K</v>
          </cell>
        </row>
        <row r="982">
          <cell r="B982" t="str">
            <v>B¶o vÖ m«i tr­êng NLN-K</v>
          </cell>
          <cell r="C982" t="str">
            <v>908005</v>
          </cell>
          <cell r="D982" t="str">
            <v>B¶o vÖ m«i tr­êng NLN-K</v>
          </cell>
        </row>
        <row r="983">
          <cell r="B983" t="str">
            <v>Ch¨n nu«i ®¹i c­¬ng-K</v>
          </cell>
          <cell r="C983" t="str">
            <v>908006</v>
          </cell>
          <cell r="D983" t="str">
            <v>Ch¨n nu«i ®¹i c­¬ng-K</v>
          </cell>
        </row>
        <row r="984">
          <cell r="B984" t="str">
            <v>N«ng häc ®¹i c­¬ng-K</v>
          </cell>
          <cell r="C984" t="str">
            <v>908007</v>
          </cell>
          <cell r="D984" t="str">
            <v>N«ng häc ®¹i c­¬ng-K</v>
          </cell>
        </row>
        <row r="985">
          <cell r="B985" t="str">
            <v>Khoa häc ®Êt-P</v>
          </cell>
          <cell r="C985" t="str">
            <v>908008</v>
          </cell>
          <cell r="D985" t="str">
            <v>Khoa häc ®Êt-P</v>
          </cell>
        </row>
        <row r="986">
          <cell r="B986" t="str">
            <v>Thñy s¶n ®¹i c­¬ng -P</v>
          </cell>
          <cell r="C986" t="str">
            <v>908009</v>
          </cell>
          <cell r="D986" t="str">
            <v>Thñy s¶n ®¹i c­¬ng -P</v>
          </cell>
        </row>
        <row r="987">
          <cell r="B987" t="str">
            <v>C¬ khÝ n«ng l©m ®¹i c­¬ng</v>
          </cell>
          <cell r="C987" t="str">
            <v>908010</v>
          </cell>
          <cell r="D987" t="str">
            <v>C¬ khÝ n«ng l©m ®¹i c­¬ng</v>
          </cell>
        </row>
        <row r="988">
          <cell r="B988" t="str">
            <v>C«n trïng vµ bÖnh c©y-P</v>
          </cell>
          <cell r="C988" t="str">
            <v>908011</v>
          </cell>
          <cell r="D988" t="str">
            <v>C«n trïng vµ bÖnh c©y-P</v>
          </cell>
        </row>
        <row r="989">
          <cell r="B989" t="str">
            <v>Kü thuËt CT mét sè c©y trång</v>
          </cell>
          <cell r="C989" t="str">
            <v>908012</v>
          </cell>
          <cell r="D989" t="str">
            <v>Kü thuËt CT mét sè c©y trång</v>
          </cell>
        </row>
        <row r="990">
          <cell r="B990" t="str">
            <v>Thó y c¬ b¶n- P</v>
          </cell>
          <cell r="C990" t="str">
            <v>908013</v>
          </cell>
          <cell r="D990" t="str">
            <v>Thó y c¬ b¶n- P</v>
          </cell>
        </row>
        <row r="991">
          <cell r="B991" t="str">
            <v>Kü thuËt nu«i TS n­íc lî-K</v>
          </cell>
          <cell r="C991" t="str">
            <v>908014</v>
          </cell>
          <cell r="D991" t="str">
            <v>Kü thuËt nu«i TS n­íc lî-K</v>
          </cell>
        </row>
        <row r="992">
          <cell r="B992" t="str">
            <v>Gièng c©y trång-K</v>
          </cell>
          <cell r="C992" t="str">
            <v>908015</v>
          </cell>
          <cell r="D992" t="str">
            <v>Gièng c©y trång-K</v>
          </cell>
        </row>
        <row r="993">
          <cell r="B993" t="str">
            <v>BÖnh thñy s¶n-K</v>
          </cell>
          <cell r="C993" t="str">
            <v>908016</v>
          </cell>
          <cell r="D993" t="str">
            <v>BÖnh thñy s¶n-K</v>
          </cell>
        </row>
        <row r="994">
          <cell r="B994" t="str">
            <v>N«ng l©m kÕt hîp-K</v>
          </cell>
          <cell r="C994" t="str">
            <v>908017</v>
          </cell>
          <cell r="D994" t="str">
            <v>N«ng l©m kÕt hîp-K</v>
          </cell>
        </row>
        <row r="995">
          <cell r="B995" t="str">
            <v>Ch¨n nu«i gia sóc gia cÇm-K</v>
          </cell>
          <cell r="C995" t="str">
            <v>908018</v>
          </cell>
          <cell r="D995" t="str">
            <v>Ch¨n nu«i gia sóc gia cÇm-K</v>
          </cell>
        </row>
        <row r="996">
          <cell r="B996" t="str">
            <v>B¶o vÖ nguån lîi thñy s¶n-K</v>
          </cell>
          <cell r="C996" t="str">
            <v>908019</v>
          </cell>
          <cell r="D996" t="str">
            <v>B¶o vÖ nguån lîi thñy s¶n-K</v>
          </cell>
        </row>
        <row r="997">
          <cell r="B997" t="str">
            <v>B¶o qu¶n chÕ biÕn n«ng s¶n-K</v>
          </cell>
          <cell r="C997" t="str">
            <v>908020</v>
          </cell>
          <cell r="D997" t="str">
            <v>B¶o qu¶n chÕ biÕn n«ng s¶n-K</v>
          </cell>
        </row>
        <row r="998">
          <cell r="B998" t="str">
            <v>C«ng nghÖ sau thu ho¹ch-K</v>
          </cell>
          <cell r="C998" t="str">
            <v>908021</v>
          </cell>
          <cell r="D998" t="str">
            <v>C«ng nghÖ sau thu ho¹ch-K</v>
          </cell>
        </row>
        <row r="999">
          <cell r="B999" t="str">
            <v>Kü ThuËt Canh t¸c</v>
          </cell>
          <cell r="C999" t="str">
            <v>908022</v>
          </cell>
          <cell r="D999" t="str">
            <v>Kü ThuËt Canh t¸c</v>
          </cell>
        </row>
        <row r="1000">
          <cell r="B1000" t="str">
            <v>Kü thuËt nu«i thñy s¶n- P</v>
          </cell>
          <cell r="C1000" t="str">
            <v>908023</v>
          </cell>
          <cell r="D1000" t="str">
            <v>Kü thuËt nu«i thñy s¶n- P</v>
          </cell>
        </row>
        <row r="1001">
          <cell r="B1001" t="str">
            <v>§Þa lý kinh tÕ</v>
          </cell>
          <cell r="C1001" t="str">
            <v>908101</v>
          </cell>
          <cell r="D1001" t="str">
            <v>§Þa lý kinh tÕ</v>
          </cell>
        </row>
        <row r="1002">
          <cell r="B1002" t="str">
            <v>Kinh tÕ ngo¹i th­¬ng</v>
          </cell>
          <cell r="C1002" t="str">
            <v>908102</v>
          </cell>
          <cell r="D1002" t="str">
            <v>Kinh tÕ ngo¹i th­¬ng</v>
          </cell>
        </row>
        <row r="1003">
          <cell r="B1003" t="str">
            <v>Kinh tÕ n«ng l©m</v>
          </cell>
          <cell r="C1003" t="str">
            <v>908103</v>
          </cell>
          <cell r="D1003" t="str">
            <v>Kinh tÕ n«ng l©m</v>
          </cell>
        </row>
        <row r="1004">
          <cell r="B1004" t="str">
            <v>Kinh tÕ n«ng l©m §C</v>
          </cell>
          <cell r="C1004" t="str">
            <v>908104</v>
          </cell>
          <cell r="D1004" t="str">
            <v>Kinh tÕ n«ng l©m §C</v>
          </cell>
        </row>
        <row r="1005">
          <cell r="B1005" t="str">
            <v>Kinh tÕ n«ng l©m I</v>
          </cell>
          <cell r="C1005" t="str">
            <v>908106</v>
          </cell>
          <cell r="D1005" t="str">
            <v>Kinh tÕ n«ng l©m I</v>
          </cell>
        </row>
        <row r="1006">
          <cell r="B1006" t="str">
            <v>Kinh tÕ n«ng l©m II</v>
          </cell>
          <cell r="C1006" t="str">
            <v>908107</v>
          </cell>
          <cell r="D1006" t="str">
            <v>Kinh tÕ n«ng l©m II</v>
          </cell>
        </row>
        <row r="1007">
          <cell r="B1007" t="str">
            <v>Kinh tÕ TN -MT</v>
          </cell>
          <cell r="C1007" t="str">
            <v>908108</v>
          </cell>
          <cell r="D1007" t="str">
            <v>Kinh tÕ TN -MT</v>
          </cell>
        </row>
        <row r="1008">
          <cell r="B1008" t="str">
            <v>Kinh tÕ vi m« 1</v>
          </cell>
          <cell r="C1008" t="str">
            <v>908109</v>
          </cell>
          <cell r="D1008" t="str">
            <v>Kinh tÕ vi m« 1</v>
          </cell>
        </row>
        <row r="1009">
          <cell r="B1009" t="str">
            <v>Kinh tÕ vÜ m« 1</v>
          </cell>
          <cell r="C1009" t="str">
            <v>908110</v>
          </cell>
          <cell r="D1009" t="str">
            <v>Kinh tÕ vÜ m« 1</v>
          </cell>
        </row>
        <row r="1010">
          <cell r="B1010" t="str">
            <v>Ngo¹i ng÷ chuyªn ngµnh-K</v>
          </cell>
          <cell r="C1010" t="str">
            <v>908111</v>
          </cell>
          <cell r="D1010" t="str">
            <v>Ngo¹i ng÷ chuyªn ngµnh-K</v>
          </cell>
        </row>
        <row r="1011">
          <cell r="B1011" t="str">
            <v>LuËt vµ Ph¸t triÓn n«ng th«n</v>
          </cell>
          <cell r="C1011" t="str">
            <v>908112</v>
          </cell>
          <cell r="D1011" t="str">
            <v>LuËt vµ Ph¸t triÓn n«ng th«n</v>
          </cell>
        </row>
        <row r="1012">
          <cell r="B1012" t="str">
            <v>Kinh tÕ n«ng l©m</v>
          </cell>
          <cell r="C1012" t="str">
            <v>908113</v>
          </cell>
          <cell r="D1012" t="str">
            <v>Kinh tÕ n«ng l©m</v>
          </cell>
        </row>
        <row r="1013">
          <cell r="B1013" t="str">
            <v>LuËt kinh tÕ</v>
          </cell>
          <cell r="C1013" t="str">
            <v>908114</v>
          </cell>
          <cell r="D1013" t="str">
            <v>LuËt kinh tÕ</v>
          </cell>
        </row>
        <row r="1014">
          <cell r="B1014" t="str">
            <v>Kinh tÕ quèc tÕ</v>
          </cell>
          <cell r="C1014" t="str">
            <v>908115</v>
          </cell>
          <cell r="D1014" t="str">
            <v>Kinh tÕ quèc tÕ</v>
          </cell>
        </row>
        <row r="1015">
          <cell r="B1015" t="str">
            <v>Kinh tÕ ph¸t triÓn</v>
          </cell>
          <cell r="C1015" t="str">
            <v>908116</v>
          </cell>
          <cell r="D1015" t="str">
            <v>Kinh tÕ ph¸t triÓn</v>
          </cell>
        </row>
        <row r="1016">
          <cell r="B1016" t="str">
            <v>Kinh tÕ n«ng nghiÖp</v>
          </cell>
          <cell r="C1016" t="str">
            <v>908117</v>
          </cell>
          <cell r="D1016" t="str">
            <v>Kinh tÕ n«ng nghiÖp</v>
          </cell>
        </row>
        <row r="1017">
          <cell r="B1017" t="str">
            <v>Thèng kª Kinh tÕ QL</v>
          </cell>
          <cell r="C1017" t="str">
            <v>908118</v>
          </cell>
          <cell r="D1017" t="str">
            <v>Thèng kª Kinh tÕ QL</v>
          </cell>
        </row>
        <row r="1018">
          <cell r="B1018" t="str">
            <v>Kinh tÕ vi m« 2-K</v>
          </cell>
          <cell r="C1018" t="str">
            <v>908120</v>
          </cell>
          <cell r="D1018" t="str">
            <v>Kinh tÕ vi m« 2-K</v>
          </cell>
        </row>
        <row r="1019">
          <cell r="B1019" t="str">
            <v>Kinh tÕ VÜ m« 2-K</v>
          </cell>
          <cell r="C1019" t="str">
            <v>908122</v>
          </cell>
          <cell r="D1019" t="str">
            <v>Kinh tÕ VÜ m« 2-K</v>
          </cell>
        </row>
        <row r="1020">
          <cell r="B1020" t="str">
            <v>Nguyªn lý kinh tÕ</v>
          </cell>
          <cell r="C1020" t="str">
            <v>908123</v>
          </cell>
          <cell r="D1020" t="str">
            <v>Nguyªn lý kinh tÕ</v>
          </cell>
        </row>
        <row r="1021">
          <cell r="B1021" t="str">
            <v>Kinh tÕ n«ng l©m c¨n b¶n</v>
          </cell>
          <cell r="C1021" t="str">
            <v>908124</v>
          </cell>
          <cell r="D1021" t="str">
            <v>Kinh tÕ n«ng l©m c¨n b¶n</v>
          </cell>
        </row>
        <row r="1022">
          <cell r="B1022" t="str">
            <v>Ph©n tÝch lîi Ých chi phÝ</v>
          </cell>
          <cell r="C1022" t="str">
            <v>908125</v>
          </cell>
          <cell r="D1022" t="str">
            <v>Ph©n tÝch lîi Ých chi phÝ</v>
          </cell>
        </row>
        <row r="1023">
          <cell r="B1023" t="str">
            <v>Kinh tÕ s¶n xuÊt n«ng nghiÖp</v>
          </cell>
          <cell r="C1023" t="str">
            <v>908126</v>
          </cell>
          <cell r="D1023" t="str">
            <v>Kinh tÕ s¶n xuÊt n«ng nghiÖp</v>
          </cell>
        </row>
        <row r="1024">
          <cell r="B1024" t="str">
            <v>Kinh tÕ tµi nguyªn</v>
          </cell>
          <cell r="C1024" t="str">
            <v>908127</v>
          </cell>
          <cell r="D1024" t="str">
            <v>Kinh tÕ tµi nguyªn</v>
          </cell>
        </row>
        <row r="1025">
          <cell r="B1025" t="str">
            <v>Kinh tÕ nguån nh©n lùc</v>
          </cell>
          <cell r="C1025" t="str">
            <v>908128</v>
          </cell>
          <cell r="D1025" t="str">
            <v>Kinh tÕ nguån nh©n lùc</v>
          </cell>
        </row>
        <row r="1026">
          <cell r="B1026" t="str">
            <v>Kinh tÕ c«ng céng</v>
          </cell>
          <cell r="C1026" t="str">
            <v>908130</v>
          </cell>
          <cell r="D1026" t="str">
            <v>Kinh tÕ c«ng céng</v>
          </cell>
        </row>
        <row r="1027">
          <cell r="B1027" t="str">
            <v>§Þa lý kinh tÕ-P</v>
          </cell>
          <cell r="C1027" t="str">
            <v>908131</v>
          </cell>
          <cell r="D1027" t="str">
            <v>§Þa lý kinh tÕ-P</v>
          </cell>
        </row>
        <row r="1028">
          <cell r="B1028" t="str">
            <v>LuËt tµi ch¸nh- kÕ to¸n</v>
          </cell>
          <cell r="C1028" t="str">
            <v>908133</v>
          </cell>
          <cell r="D1028" t="str">
            <v>LuËt tµi ch¸nh- kÕ to¸n</v>
          </cell>
        </row>
        <row r="1029">
          <cell r="B1029" t="str">
            <v>Kinh tÕ th­¬ng m¹i</v>
          </cell>
          <cell r="C1029" t="str">
            <v>908134</v>
          </cell>
          <cell r="D1029" t="str">
            <v>Kinh tÕ th­¬ng m¹i</v>
          </cell>
        </row>
        <row r="1030">
          <cell r="B1030" t="str">
            <v>LuËt tµi chÝnh -kÕ to¸n</v>
          </cell>
          <cell r="C1030" t="str">
            <v>908135</v>
          </cell>
          <cell r="D1030" t="str">
            <v>LuËt tµi chÝnh -kÕ to¸n</v>
          </cell>
        </row>
        <row r="1031">
          <cell r="B1031" t="str">
            <v>Kinh tÕ vi m« 2</v>
          </cell>
          <cell r="C1031" t="str">
            <v>908136</v>
          </cell>
          <cell r="D1031" t="str">
            <v>Kinh tÕ vi m« 2</v>
          </cell>
        </row>
        <row r="1032">
          <cell r="B1032" t="str">
            <v>Kinh tÕ vÜ m« 2</v>
          </cell>
          <cell r="C1032" t="str">
            <v>908137</v>
          </cell>
          <cell r="D1032" t="str">
            <v>Kinh tÕ vÜ m« 2</v>
          </cell>
        </row>
        <row r="1033">
          <cell r="B1033" t="str">
            <v>Kinh tÕ c«ng céng</v>
          </cell>
          <cell r="C1033" t="str">
            <v>908138</v>
          </cell>
          <cell r="D1033" t="str">
            <v>Kinh tÕ c«ng céng</v>
          </cell>
        </row>
        <row r="1034">
          <cell r="B1034" t="str">
            <v>TiÓu luËn tèt nghiÖp</v>
          </cell>
          <cell r="C1034" t="str">
            <v>908176</v>
          </cell>
          <cell r="D1034" t="str">
            <v>TiÓu luËn tèt nghiÖp</v>
          </cell>
        </row>
        <row r="1035">
          <cell r="B1035" t="str">
            <v>M«n c¬ së</v>
          </cell>
          <cell r="C1035" t="str">
            <v>908177</v>
          </cell>
          <cell r="D1035" t="str">
            <v>M«n c¬ së</v>
          </cell>
        </row>
        <row r="1036">
          <cell r="B1036" t="str">
            <v>M«n chuyªn ngµnh</v>
          </cell>
          <cell r="C1036" t="str">
            <v>908178</v>
          </cell>
          <cell r="D1036" t="str">
            <v>M«n chuyªn ngµnh</v>
          </cell>
        </row>
        <row r="1037">
          <cell r="B1037" t="str">
            <v>TiÓu luËn tèt nghiÖp</v>
          </cell>
          <cell r="C1037" t="str">
            <v>908179</v>
          </cell>
          <cell r="D1037" t="str">
            <v>TiÓu luËn tèt nghiÖp</v>
          </cell>
        </row>
        <row r="1038">
          <cell r="B1038" t="str">
            <v>M«n c¬ së</v>
          </cell>
          <cell r="C1038" t="str">
            <v>908180</v>
          </cell>
          <cell r="D1038" t="str">
            <v>M«n c¬ së</v>
          </cell>
        </row>
        <row r="1039">
          <cell r="B1039" t="str">
            <v>M«n chuyªn ngµnh</v>
          </cell>
          <cell r="C1039" t="str">
            <v>908181</v>
          </cell>
          <cell r="D1039" t="str">
            <v>M«n chuyªn ngµnh</v>
          </cell>
        </row>
        <row r="1040">
          <cell r="B1040" t="str">
            <v>Kinh tÕ l­îng</v>
          </cell>
          <cell r="C1040" t="str">
            <v>908201</v>
          </cell>
          <cell r="D1040" t="str">
            <v>Kinh tÕ l­îng</v>
          </cell>
        </row>
        <row r="1041">
          <cell r="B1041" t="str">
            <v>Ph©n tÝch kinh tÕ I</v>
          </cell>
          <cell r="C1041" t="str">
            <v>908202</v>
          </cell>
          <cell r="D1041" t="str">
            <v>Ph©n tÝch kinh tÕ I</v>
          </cell>
        </row>
        <row r="1042">
          <cell r="B1042" t="str">
            <v>Ph©n tÝch kinh tÕ II</v>
          </cell>
          <cell r="C1042" t="str">
            <v>908203</v>
          </cell>
          <cell r="D1042" t="str">
            <v>Ph©n tÝch kinh tÕ II</v>
          </cell>
        </row>
        <row r="1043">
          <cell r="B1043" t="str">
            <v>Thèng kª n«ng l©m I</v>
          </cell>
          <cell r="C1043" t="str">
            <v>908204</v>
          </cell>
          <cell r="D1043" t="str">
            <v>Thèng kª n«ng l©m I</v>
          </cell>
        </row>
        <row r="1044">
          <cell r="B1044" t="str">
            <v>Thèng kª n«ng l©m II</v>
          </cell>
          <cell r="C1044" t="str">
            <v>908205</v>
          </cell>
          <cell r="D1044" t="str">
            <v>Thèng kª n«ng l©m II</v>
          </cell>
        </row>
        <row r="1045">
          <cell r="B1045" t="str">
            <v>Thùc tËp thèng kª</v>
          </cell>
          <cell r="C1045" t="str">
            <v>908206</v>
          </cell>
          <cell r="D1045" t="str">
            <v>Thùc tËp thèng kª</v>
          </cell>
        </row>
        <row r="1046">
          <cell r="B1046" t="str">
            <v>Xö lý th«ng tin I</v>
          </cell>
          <cell r="C1046" t="str">
            <v>908207</v>
          </cell>
          <cell r="D1046" t="str">
            <v>Xö lý th«ng tin I</v>
          </cell>
        </row>
        <row r="1047">
          <cell r="B1047" t="str">
            <v>Xö lý th«ng tin II</v>
          </cell>
          <cell r="C1047" t="str">
            <v>908208</v>
          </cell>
          <cell r="D1047" t="str">
            <v>Xö lý th«ng tin II</v>
          </cell>
        </row>
        <row r="1048">
          <cell r="B1048" t="str">
            <v>Thèng kª øng dông</v>
          </cell>
          <cell r="C1048" t="str">
            <v>908209</v>
          </cell>
          <cell r="D1048" t="str">
            <v>Thèng kª øng dông</v>
          </cell>
        </row>
        <row r="1049">
          <cell r="B1049" t="str">
            <v>Thèng kª n«ng l©m M</v>
          </cell>
          <cell r="C1049" t="str">
            <v>908210</v>
          </cell>
          <cell r="D1049" t="str">
            <v>Thèng kª n«ng l©m M</v>
          </cell>
        </row>
        <row r="1050">
          <cell r="B1050" t="str">
            <v>Kinh tÕ l­îng c¨n b¶n</v>
          </cell>
          <cell r="C1050" t="str">
            <v>908211</v>
          </cell>
          <cell r="D1050" t="str">
            <v>Kinh tÕ l­îng c¨n b¶n</v>
          </cell>
        </row>
        <row r="1051">
          <cell r="B1051" t="str">
            <v>Xö lý th«ng tin</v>
          </cell>
          <cell r="C1051" t="str">
            <v>908212</v>
          </cell>
          <cell r="D1051" t="str">
            <v>Xö lý th«ng tin</v>
          </cell>
        </row>
        <row r="1052">
          <cell r="B1052" t="str">
            <v>Thèng kª doanh nghiÖp Q</v>
          </cell>
          <cell r="C1052" t="str">
            <v>908213</v>
          </cell>
          <cell r="D1052" t="str">
            <v>Thèng kª doanh nghiÖp Q</v>
          </cell>
        </row>
        <row r="1053">
          <cell r="B1053" t="str">
            <v>Tin häc qu¶n lý</v>
          </cell>
          <cell r="C1053" t="str">
            <v>908214</v>
          </cell>
          <cell r="D1053" t="str">
            <v>Tin häc qu¶n lý</v>
          </cell>
        </row>
        <row r="1054">
          <cell r="B1054" t="str">
            <v>Ph©n tÝch ho¹t ®éng KD</v>
          </cell>
          <cell r="C1054" t="str">
            <v>908215</v>
          </cell>
          <cell r="D1054" t="str">
            <v>Ph©n tÝch ho¹t ®éng KD</v>
          </cell>
        </row>
        <row r="1055">
          <cell r="B1055" t="str">
            <v>Ph©n tÝch ®Þnh l­îng</v>
          </cell>
          <cell r="C1055" t="str">
            <v>908216</v>
          </cell>
          <cell r="D1055" t="str">
            <v>Ph©n tÝch ®Þnh l­îng</v>
          </cell>
        </row>
        <row r="1056">
          <cell r="B1056" t="str">
            <v>Xö lý th«ng tin KT</v>
          </cell>
          <cell r="C1056" t="str">
            <v>908217</v>
          </cell>
          <cell r="D1056" t="str">
            <v>Xö lý th«ng tin KT</v>
          </cell>
        </row>
        <row r="1057">
          <cell r="B1057" t="str">
            <v>C¬ së to¸n cho kinh tÕ</v>
          </cell>
          <cell r="C1057" t="str">
            <v>908219</v>
          </cell>
          <cell r="D1057" t="str">
            <v>C¬ së to¸n cho kinh tÕ</v>
          </cell>
        </row>
        <row r="1058">
          <cell r="B1058" t="str">
            <v>Nguyªn lý thèng kª kinh tÕ</v>
          </cell>
          <cell r="C1058" t="str">
            <v>908220</v>
          </cell>
          <cell r="D1058" t="str">
            <v>Nguyªn lý thèng kª kinh tÕ</v>
          </cell>
        </row>
        <row r="1059">
          <cell r="B1059" t="str">
            <v>Ph©n tÝch ®Þnh l­îng trong QL</v>
          </cell>
          <cell r="C1059" t="str">
            <v>908222</v>
          </cell>
          <cell r="D1059" t="str">
            <v>Ph©n tÝch ®Þnh l­îng trong QL</v>
          </cell>
        </row>
        <row r="1060">
          <cell r="B1060" t="str">
            <v>Kinh tÕ l­îng øng dông</v>
          </cell>
          <cell r="C1060" t="str">
            <v>908223</v>
          </cell>
          <cell r="D1060" t="str">
            <v>Kinh tÕ l­îng øng dông</v>
          </cell>
        </row>
        <row r="1061">
          <cell r="B1061" t="str">
            <v>Thèng kª doanh nghiÖpQ</v>
          </cell>
          <cell r="C1061" t="str">
            <v>908224</v>
          </cell>
          <cell r="D1061" t="str">
            <v>Thèng kª doanh nghiÖpQ</v>
          </cell>
        </row>
        <row r="1062">
          <cell r="B1062" t="str">
            <v>Tin häc øng dông</v>
          </cell>
          <cell r="C1062" t="str">
            <v>908225</v>
          </cell>
          <cell r="D1062" t="str">
            <v>Tin häc øng dông</v>
          </cell>
        </row>
        <row r="1063">
          <cell r="B1063" t="str">
            <v>Ph©n tÝch ®Þnh l­îng</v>
          </cell>
          <cell r="C1063" t="str">
            <v>908226</v>
          </cell>
          <cell r="D1063" t="str">
            <v>Ph©n tÝch ®Þnh l­îng</v>
          </cell>
        </row>
        <row r="1064">
          <cell r="B1064" t="str">
            <v>Tin häc øng dông E 1</v>
          </cell>
          <cell r="C1064" t="str">
            <v>908227</v>
          </cell>
          <cell r="D1064" t="str">
            <v>Tin häc øng dông E 1</v>
          </cell>
        </row>
        <row r="1065">
          <cell r="B1065" t="str">
            <v>Ph©n tÝch kinh tÕ</v>
          </cell>
          <cell r="C1065" t="str">
            <v>908228</v>
          </cell>
          <cell r="D1065" t="str">
            <v>Ph©n tÝch kinh tÕ</v>
          </cell>
        </row>
        <row r="1066">
          <cell r="B1066" t="str">
            <v>Kinh tÕ ph¸t triÓn</v>
          </cell>
          <cell r="C1066" t="str">
            <v>908229</v>
          </cell>
          <cell r="D1066" t="str">
            <v>Kinh tÕ ph¸t triÓn</v>
          </cell>
        </row>
        <row r="1067">
          <cell r="B1067" t="str">
            <v>Thèng kª th­¬ng m¹i</v>
          </cell>
          <cell r="C1067" t="str">
            <v>908230</v>
          </cell>
          <cell r="D1067" t="str">
            <v>Thèng kª th­¬ng m¹i</v>
          </cell>
        </row>
        <row r="1068">
          <cell r="B1068" t="str">
            <v>Nguyªn lý thèng kª kinh tÕ</v>
          </cell>
          <cell r="C1068" t="str">
            <v>908231</v>
          </cell>
          <cell r="D1068" t="str">
            <v>Nguyªn lý thèng kª kinh tÕ</v>
          </cell>
        </row>
        <row r="1069">
          <cell r="B1069" t="str">
            <v>KÕ to¸n n«ng l©m I</v>
          </cell>
          <cell r="C1069" t="str">
            <v>908301</v>
          </cell>
          <cell r="D1069" t="str">
            <v>KÕ to¸n n«ng l©m I</v>
          </cell>
        </row>
        <row r="1070">
          <cell r="B1070" t="str">
            <v>KÕ to¸n n«ng l©m II</v>
          </cell>
          <cell r="C1070" t="str">
            <v>908302</v>
          </cell>
          <cell r="D1070" t="str">
            <v>KÕ to¸n n«ng l©m II</v>
          </cell>
        </row>
        <row r="1071">
          <cell r="B1071" t="str">
            <v>Qu¶n trÞ tµi chÝnh I</v>
          </cell>
          <cell r="C1071" t="str">
            <v>908303</v>
          </cell>
          <cell r="D1071" t="str">
            <v>Qu¶n trÞ tµi chÝnh I</v>
          </cell>
        </row>
        <row r="1072">
          <cell r="B1072" t="str">
            <v>Qu¶n trÞ tµi chÝnh II</v>
          </cell>
          <cell r="C1072" t="str">
            <v>908304</v>
          </cell>
          <cell r="D1072" t="str">
            <v>Qu¶n trÞ tµi chÝnh II</v>
          </cell>
        </row>
        <row r="1073">
          <cell r="B1073" t="str">
            <v>Tµi chÝnh c«ng</v>
          </cell>
          <cell r="C1073" t="str">
            <v>908305</v>
          </cell>
          <cell r="D1073" t="str">
            <v>Tµi chÝnh c«ng</v>
          </cell>
        </row>
        <row r="1074">
          <cell r="B1074" t="str">
            <v>To¸n kinh tÕ I</v>
          </cell>
          <cell r="C1074" t="str">
            <v>908306</v>
          </cell>
          <cell r="D1074" t="str">
            <v>To¸n kinh tÕ I</v>
          </cell>
        </row>
        <row r="1075">
          <cell r="B1075" t="str">
            <v>To¸n kinh tÕ II</v>
          </cell>
          <cell r="C1075" t="str">
            <v>908307</v>
          </cell>
          <cell r="D1075" t="str">
            <v>To¸n kinh tÕ II</v>
          </cell>
        </row>
        <row r="1076">
          <cell r="B1076" t="str">
            <v>KÕ to¸n n«ng l©m</v>
          </cell>
          <cell r="C1076" t="str">
            <v>908308</v>
          </cell>
          <cell r="D1076" t="str">
            <v>KÕ to¸n n«ng l©m</v>
          </cell>
        </row>
        <row r="1077">
          <cell r="B1077" t="str">
            <v>To¸n kinh tÕ</v>
          </cell>
          <cell r="C1077" t="str">
            <v>908309</v>
          </cell>
          <cell r="D1077" t="str">
            <v>To¸n kinh tÕ</v>
          </cell>
        </row>
        <row r="1078">
          <cell r="B1078" t="str">
            <v>TÝn dông n«ng th«n A</v>
          </cell>
          <cell r="C1078" t="str">
            <v>908310</v>
          </cell>
          <cell r="D1078" t="str">
            <v>TÝn dông n«ng th«n A</v>
          </cell>
        </row>
        <row r="1079">
          <cell r="B1079" t="str">
            <v>TÝn dông n«ng th«n B</v>
          </cell>
          <cell r="C1079" t="str">
            <v>908311</v>
          </cell>
          <cell r="D1079" t="str">
            <v>TÝn dông n«ng th«n B</v>
          </cell>
        </row>
        <row r="1080">
          <cell r="B1080" t="str">
            <v>§Þnh chÕ tµi chÝnh</v>
          </cell>
          <cell r="C1080" t="str">
            <v>908312</v>
          </cell>
          <cell r="D1080" t="str">
            <v>§Þnh chÕ tµi chÝnh</v>
          </cell>
        </row>
        <row r="1081">
          <cell r="B1081" t="str">
            <v>Tµi chÝnh c«ng Q</v>
          </cell>
          <cell r="C1081" t="str">
            <v>908313</v>
          </cell>
          <cell r="D1081" t="str">
            <v>Tµi chÝnh c«ng Q</v>
          </cell>
        </row>
        <row r="1082">
          <cell r="B1082" t="str">
            <v>KÕ to¸n ®¹i c­¬ng Q</v>
          </cell>
          <cell r="C1082" t="str">
            <v>908314</v>
          </cell>
          <cell r="D1082" t="str">
            <v>KÕ to¸n ®¹i c­¬ng Q</v>
          </cell>
        </row>
        <row r="1083">
          <cell r="B1083" t="str">
            <v>Tµi chÝnh doanh nghiÖp</v>
          </cell>
          <cell r="C1083" t="str">
            <v>908315</v>
          </cell>
          <cell r="D1083" t="str">
            <v>Tµi chÝnh doanh nghiÖp</v>
          </cell>
        </row>
        <row r="1084">
          <cell r="B1084" t="str">
            <v>KÕ to¸n tµi chÝnh 1</v>
          </cell>
          <cell r="C1084" t="str">
            <v>908316</v>
          </cell>
          <cell r="D1084" t="str">
            <v>KÕ to¸n tµi chÝnh 1</v>
          </cell>
        </row>
        <row r="1085">
          <cell r="B1085" t="str">
            <v>TiÒn tÖ ng©n hµng</v>
          </cell>
          <cell r="C1085" t="str">
            <v>908317</v>
          </cell>
          <cell r="D1085" t="str">
            <v>TiÒn tÖ ng©n hµng</v>
          </cell>
        </row>
        <row r="1086">
          <cell r="B1086" t="str">
            <v>KÕ to¸n hµnh ch¸nh SN</v>
          </cell>
          <cell r="C1086" t="str">
            <v>908318</v>
          </cell>
          <cell r="D1086" t="str">
            <v>KÕ to¸n hµnh ch¸nh SN</v>
          </cell>
        </row>
        <row r="1087">
          <cell r="B1087" t="str">
            <v>NghiÖp vô tÝn dông</v>
          </cell>
          <cell r="C1087" t="str">
            <v>908319</v>
          </cell>
          <cell r="D1087" t="str">
            <v>NghiÖp vô tÝn dông</v>
          </cell>
        </row>
        <row r="1088">
          <cell r="B1088" t="str">
            <v>KÕ to¸n tµi chÝnh II</v>
          </cell>
          <cell r="C1088" t="str">
            <v>908320</v>
          </cell>
          <cell r="D1088" t="str">
            <v>KÕ to¸n tµi chÝnh II</v>
          </cell>
        </row>
        <row r="1089">
          <cell r="B1089" t="str">
            <v>Qu¶n trÞ tµi chÝnh E1</v>
          </cell>
          <cell r="C1089" t="str">
            <v>908321</v>
          </cell>
          <cell r="D1089" t="str">
            <v>Qu¶n trÞ tµi chÝnh E1</v>
          </cell>
        </row>
        <row r="1090">
          <cell r="B1090" t="str">
            <v>To¸n tµi chÝnh</v>
          </cell>
          <cell r="C1090" t="str">
            <v>908322</v>
          </cell>
          <cell r="D1090" t="str">
            <v>To¸n tµi chÝnh</v>
          </cell>
        </row>
        <row r="1091">
          <cell r="B1091" t="str">
            <v>KÕ to¸n tµi chÝnh III</v>
          </cell>
          <cell r="C1091" t="str">
            <v>908323</v>
          </cell>
          <cell r="D1091" t="str">
            <v>KÕ to¸n tµi chÝnh III</v>
          </cell>
        </row>
        <row r="1092">
          <cell r="B1092" t="str">
            <v>KÕ to¸n tµi chÝnh IV</v>
          </cell>
          <cell r="C1092" t="str">
            <v>908324</v>
          </cell>
          <cell r="D1092" t="str">
            <v>KÕ to¸n tµi chÝnh IV</v>
          </cell>
        </row>
        <row r="1093">
          <cell r="B1093" t="str">
            <v>§èi chiÕu kÕ to¸n quèc tÕ</v>
          </cell>
          <cell r="C1093" t="str">
            <v>908325</v>
          </cell>
          <cell r="D1093" t="str">
            <v>§èi chiÕu kÕ to¸n quèc tÕ</v>
          </cell>
        </row>
        <row r="1094">
          <cell r="B1094" t="str">
            <v>ThÈm ®Þnh gi¸</v>
          </cell>
          <cell r="C1094" t="str">
            <v>908326</v>
          </cell>
          <cell r="D1094" t="str">
            <v>ThÈm ®Þnh gi¸</v>
          </cell>
        </row>
        <row r="1095">
          <cell r="B1095" t="str">
            <v>NghiÖp vô thanh to¸n</v>
          </cell>
          <cell r="C1095" t="str">
            <v>908327</v>
          </cell>
          <cell r="D1095" t="str">
            <v>NghiÖp vô thanh to¸n</v>
          </cell>
        </row>
        <row r="1096">
          <cell r="B1096" t="str">
            <v>Sæ s¸ch chøng tõ kÕ to¸n</v>
          </cell>
          <cell r="C1096" t="str">
            <v>908328</v>
          </cell>
          <cell r="D1096" t="str">
            <v>Sæ s¸ch chøng tõ kÕ to¸n</v>
          </cell>
        </row>
        <row r="1097">
          <cell r="B1097" t="str">
            <v>KÕ to¸n qu¶n trÞ I</v>
          </cell>
          <cell r="C1097" t="str">
            <v>908329</v>
          </cell>
          <cell r="D1097" t="str">
            <v>KÕ to¸n qu¶n trÞ I</v>
          </cell>
        </row>
        <row r="1098">
          <cell r="B1098" t="str">
            <v>KÕ to¸n qu¶n trÞ II</v>
          </cell>
          <cell r="C1098" t="str">
            <v>908330</v>
          </cell>
          <cell r="D1098" t="str">
            <v>KÕ to¸n qu¶n trÞ II</v>
          </cell>
        </row>
        <row r="1099">
          <cell r="B1099" t="str">
            <v>KiÓm to¸n I</v>
          </cell>
          <cell r="C1099" t="str">
            <v>908331</v>
          </cell>
          <cell r="D1099" t="str">
            <v>KiÓm to¸n I</v>
          </cell>
        </row>
        <row r="1100">
          <cell r="B1100" t="str">
            <v>KiÓm to¸n II</v>
          </cell>
          <cell r="C1100" t="str">
            <v>908332</v>
          </cell>
          <cell r="D1100" t="str">
            <v>KiÓm to¸n II</v>
          </cell>
        </row>
        <row r="1101">
          <cell r="B1101" t="str">
            <v>KÕ to¸n s¶n xuÊt</v>
          </cell>
          <cell r="C1101" t="str">
            <v>908333</v>
          </cell>
          <cell r="D1101" t="str">
            <v>KÕ to¸n s¶n xuÊt</v>
          </cell>
        </row>
        <row r="1102">
          <cell r="B1102" t="str">
            <v>KÕ to¸n qu¶n trÞ Q</v>
          </cell>
          <cell r="C1102" t="str">
            <v>908335</v>
          </cell>
          <cell r="D1102" t="str">
            <v>KÕ to¸n qu¶n trÞ Q</v>
          </cell>
        </row>
        <row r="1103">
          <cell r="B1103" t="str">
            <v>Nguyªn lý kÕ to¸n</v>
          </cell>
          <cell r="C1103" t="str">
            <v>908336</v>
          </cell>
          <cell r="D1103" t="str">
            <v>Nguyªn lý kÕ to¸n</v>
          </cell>
        </row>
        <row r="1104">
          <cell r="B1104" t="str">
            <v>ThuÕ</v>
          </cell>
          <cell r="C1104" t="str">
            <v>908337</v>
          </cell>
          <cell r="D1104" t="str">
            <v>ThuÕ</v>
          </cell>
        </row>
        <row r="1105">
          <cell r="B1105" t="str">
            <v>Kª to¸n qu¶n trÞ</v>
          </cell>
          <cell r="C1105" t="str">
            <v>908338</v>
          </cell>
          <cell r="D1105" t="str">
            <v>Kª to¸n qu¶n trÞ</v>
          </cell>
        </row>
        <row r="1106">
          <cell r="B1106" t="str">
            <v>NghiÖp vô ng©n hµng</v>
          </cell>
          <cell r="C1106" t="str">
            <v>908339</v>
          </cell>
          <cell r="D1106" t="str">
            <v>NghiÖp vô ng©n hµng</v>
          </cell>
        </row>
        <row r="1107">
          <cell r="B1107" t="str">
            <v>Tµi chÝnh tiÒn tÖ</v>
          </cell>
          <cell r="C1107" t="str">
            <v>908340</v>
          </cell>
          <cell r="D1107" t="str">
            <v>Tµi chÝnh tiÒn tÖ</v>
          </cell>
        </row>
        <row r="1108">
          <cell r="B1108" t="str">
            <v>Qu¶n trÞ tµi chÝnh</v>
          </cell>
          <cell r="C1108" t="str">
            <v>908341</v>
          </cell>
          <cell r="D1108" t="str">
            <v>Qu¶n trÞ tµi chÝnh</v>
          </cell>
        </row>
        <row r="1109">
          <cell r="B1109" t="str">
            <v>Tµi chÝnh c«ng</v>
          </cell>
          <cell r="C1109" t="str">
            <v>908342</v>
          </cell>
          <cell r="D1109" t="str">
            <v>Tµi chÝnh c«ng</v>
          </cell>
        </row>
        <row r="1110">
          <cell r="B1110" t="str">
            <v>Nguyªn lý kÕ to¸n</v>
          </cell>
          <cell r="C1110" t="str">
            <v>908343</v>
          </cell>
          <cell r="D1110" t="str">
            <v>Nguyªn lý kÕ to¸n</v>
          </cell>
        </row>
        <row r="1111">
          <cell r="B1111" t="str">
            <v>Qu¶n trÞ tµi chÝnh</v>
          </cell>
          <cell r="C1111" t="str">
            <v>908344</v>
          </cell>
          <cell r="D1111" t="str">
            <v>Qu¶n trÞ tµi chÝnh</v>
          </cell>
        </row>
        <row r="1112">
          <cell r="B1112" t="str">
            <v>TÝn dông ng©n hµng</v>
          </cell>
          <cell r="C1112" t="str">
            <v>908345</v>
          </cell>
          <cell r="D1112" t="str">
            <v>TÝn dông ng©n hµng</v>
          </cell>
        </row>
        <row r="1113">
          <cell r="B1113" t="str">
            <v>KÕ to¸n tµi chÝnh 1-KE</v>
          </cell>
          <cell r="C1113" t="str">
            <v>908346</v>
          </cell>
          <cell r="D1113" t="str">
            <v>KÕ to¸n tµi chÝnh 1-KE</v>
          </cell>
        </row>
        <row r="1114">
          <cell r="B1114" t="str">
            <v>Tµi chÝnh doanh nghiÖp 1</v>
          </cell>
          <cell r="C1114" t="str">
            <v>908347</v>
          </cell>
          <cell r="D1114" t="str">
            <v>Tµi chÝnh doanh nghiÖp 1</v>
          </cell>
        </row>
        <row r="1115">
          <cell r="B1115" t="str">
            <v>KÕ to¸n tµi chÝnh 2-KE</v>
          </cell>
          <cell r="C1115" t="str">
            <v>908348</v>
          </cell>
          <cell r="D1115" t="str">
            <v>KÕ to¸n tµi chÝnh 2-KE</v>
          </cell>
        </row>
        <row r="1116">
          <cell r="B1116" t="str">
            <v>Ngo¹i ng÷ chuyªn ngµnh E</v>
          </cell>
          <cell r="C1116" t="str">
            <v>908349</v>
          </cell>
          <cell r="D1116" t="str">
            <v>Ngo¹i ng÷ chuyªn ngµnh E</v>
          </cell>
        </row>
        <row r="1117">
          <cell r="B1117" t="str">
            <v>ThÈm ®Þnh gi¸</v>
          </cell>
          <cell r="C1117" t="str">
            <v>908350</v>
          </cell>
          <cell r="D1117" t="str">
            <v>ThÈm ®Þnh gi¸</v>
          </cell>
        </row>
        <row r="1118">
          <cell r="B1118" t="str">
            <v>Tµi chÝnh doanh nghiÖp 2</v>
          </cell>
          <cell r="C1118" t="str">
            <v>908351</v>
          </cell>
          <cell r="D1118" t="str">
            <v>Tµi chÝnh doanh nghiÖp 2</v>
          </cell>
        </row>
        <row r="1119">
          <cell r="B1119" t="str">
            <v>KÕ to¸n tµi chÝnh 3-KE</v>
          </cell>
          <cell r="C1119" t="str">
            <v>908352</v>
          </cell>
          <cell r="D1119" t="str">
            <v>KÕ to¸n tµi chÝnh 3-KE</v>
          </cell>
        </row>
        <row r="1120">
          <cell r="B1120" t="str">
            <v>KÕ to¸n qu¶n trÞ-E 1</v>
          </cell>
          <cell r="C1120" t="str">
            <v>908353</v>
          </cell>
          <cell r="D1120" t="str">
            <v>KÕ to¸n qu¶n trÞ-E 1</v>
          </cell>
        </row>
        <row r="1121">
          <cell r="B1121" t="str">
            <v>øng dông tin häc trong kÕ to¸n</v>
          </cell>
          <cell r="C1121" t="str">
            <v>908354</v>
          </cell>
          <cell r="D1121" t="str">
            <v>øng dông tin häc trong kÕ to¸n</v>
          </cell>
        </row>
        <row r="1122">
          <cell r="B1122" t="str">
            <v>Sæ s¸ch chøng tõ kÕ to¸n</v>
          </cell>
          <cell r="C1122" t="str">
            <v>908355</v>
          </cell>
          <cell r="D1122" t="str">
            <v>Sæ s¸ch chøng tõ kÕ to¸n</v>
          </cell>
        </row>
        <row r="1123">
          <cell r="B1123" t="str">
            <v>KiÓm to¸n</v>
          </cell>
          <cell r="C1123" t="str">
            <v>908356</v>
          </cell>
          <cell r="D1123" t="str">
            <v>KiÓm to¸n</v>
          </cell>
        </row>
        <row r="1124">
          <cell r="B1124" t="str">
            <v>HÖ thèng th«ng tin kÕ to¸n</v>
          </cell>
          <cell r="C1124" t="str">
            <v>908357</v>
          </cell>
          <cell r="D1124" t="str">
            <v>HÖ thèng th«ng tin kÕ to¸n</v>
          </cell>
        </row>
        <row r="1125">
          <cell r="B1125" t="str">
            <v>KÕ to¸n doanh nghiÖp1 E-1</v>
          </cell>
          <cell r="C1125" t="str">
            <v>908358</v>
          </cell>
          <cell r="D1125" t="str">
            <v>KÕ to¸n doanh nghiÖp1 E-1</v>
          </cell>
        </row>
        <row r="1126">
          <cell r="B1126" t="str">
            <v>TiÒn tÖ ng©n hµng</v>
          </cell>
          <cell r="C1126" t="str">
            <v>908359</v>
          </cell>
          <cell r="D1126" t="str">
            <v>TiÒn tÖ ng©n hµng</v>
          </cell>
        </row>
        <row r="1127">
          <cell r="B1127" t="str">
            <v>KÕ to¸n doanh nghiÖp2 E 1</v>
          </cell>
          <cell r="C1127" t="str">
            <v>908360</v>
          </cell>
          <cell r="D1127" t="str">
            <v>KÕ to¸n doanh nghiÖp2 E 1</v>
          </cell>
        </row>
        <row r="1128">
          <cell r="B1128" t="str">
            <v>KÕ to¸n th­¬ng m¹i</v>
          </cell>
          <cell r="C1128" t="str">
            <v>908361</v>
          </cell>
          <cell r="D1128" t="str">
            <v>KÕ to¸n th­¬ng m¹i</v>
          </cell>
        </row>
        <row r="1129">
          <cell r="B1129" t="str">
            <v>NghiÖp vô thanh to¸n</v>
          </cell>
          <cell r="C1129" t="str">
            <v>908362</v>
          </cell>
          <cell r="D1129" t="str">
            <v>NghiÖp vô thanh to¸n</v>
          </cell>
        </row>
        <row r="1130">
          <cell r="B1130" t="str">
            <v>Tµi chÝnh tiÒn tÖ</v>
          </cell>
          <cell r="C1130" t="str">
            <v>908363</v>
          </cell>
          <cell r="D1130" t="str">
            <v>Tµi chÝnh tiÒn tÖ</v>
          </cell>
        </row>
        <row r="1131">
          <cell r="B1131" t="str">
            <v>øng dông tin häc trong kÕ to¸n</v>
          </cell>
          <cell r="C1131" t="str">
            <v>908364</v>
          </cell>
          <cell r="D1131" t="str">
            <v>øng dông tin häc trong kÕ to¸n</v>
          </cell>
        </row>
        <row r="1132">
          <cell r="B1132" t="str">
            <v>KÕ to¸n ®èi chiÕu</v>
          </cell>
          <cell r="C1132" t="str">
            <v>908365</v>
          </cell>
          <cell r="D1132" t="str">
            <v>KÕ to¸n ®èi chiÕu</v>
          </cell>
        </row>
        <row r="1133">
          <cell r="B1133" t="str">
            <v>KÕ to¸n DN võa &amp; nhá</v>
          </cell>
          <cell r="C1133" t="str">
            <v>908366</v>
          </cell>
          <cell r="D1133" t="str">
            <v>KÕ to¸n DN võa &amp; nhá</v>
          </cell>
        </row>
        <row r="1134">
          <cell r="B1134" t="str">
            <v>KÕ to¸n qu¶n trÞ</v>
          </cell>
          <cell r="C1134" t="str">
            <v>908367</v>
          </cell>
          <cell r="D1134" t="str">
            <v>KÕ to¸n qu¶n trÞ</v>
          </cell>
        </row>
        <row r="1135">
          <cell r="B1135" t="str">
            <v>KÕ to¸n trang tr¹i NLKH</v>
          </cell>
          <cell r="C1135" t="str">
            <v>908368</v>
          </cell>
          <cell r="D1135" t="str">
            <v>KÕ to¸n trang tr¹i NLKH</v>
          </cell>
        </row>
        <row r="1136">
          <cell r="B1136" t="str">
            <v>KÕ to¸n N«ng L©m</v>
          </cell>
          <cell r="C1136" t="str">
            <v>908369</v>
          </cell>
          <cell r="D1136" t="str">
            <v>KÕ to¸n N«ng L©m</v>
          </cell>
        </row>
        <row r="1137">
          <cell r="B1137" t="str">
            <v>ThuÕ</v>
          </cell>
          <cell r="C1137" t="str">
            <v>908370</v>
          </cell>
          <cell r="D1137" t="str">
            <v>ThuÕ</v>
          </cell>
        </row>
        <row r="1138">
          <cell r="B1138" t="str">
            <v>KÕ to¸n tµi chÝnh 1</v>
          </cell>
          <cell r="C1138" t="str">
            <v>908371</v>
          </cell>
          <cell r="D1138" t="str">
            <v>KÕ to¸n tµi chÝnh 1</v>
          </cell>
        </row>
        <row r="1139">
          <cell r="B1139" t="str">
            <v>KÕ to¸n ng©n hµng</v>
          </cell>
          <cell r="C1139" t="str">
            <v>908372</v>
          </cell>
          <cell r="D1139" t="str">
            <v>KÕ to¸n ng©n hµng</v>
          </cell>
        </row>
        <row r="1140">
          <cell r="B1140" t="str">
            <v>KÕ to¸n x©y dùng</v>
          </cell>
          <cell r="C1140" t="str">
            <v>908373</v>
          </cell>
          <cell r="D1140" t="str">
            <v>KÕ to¸n x©y dùng</v>
          </cell>
        </row>
        <row r="1141">
          <cell r="B1141" t="str">
            <v>KÕ to¸n N«ng nghiÖp</v>
          </cell>
          <cell r="C1141" t="str">
            <v>908374</v>
          </cell>
          <cell r="D1141" t="str">
            <v>KÕ to¸n N«ng nghiÖp</v>
          </cell>
        </row>
        <row r="1142">
          <cell r="B1142" t="str">
            <v>KÕ to¸n th­¬ng m¹i</v>
          </cell>
          <cell r="C1142" t="str">
            <v>908375</v>
          </cell>
          <cell r="D1142" t="str">
            <v>KÕ to¸n th­¬ng m¹i</v>
          </cell>
        </row>
        <row r="1143">
          <cell r="B1143" t="str">
            <v>TiÓu luËn tèt nghiÖp</v>
          </cell>
          <cell r="C1143" t="str">
            <v>908376</v>
          </cell>
          <cell r="D1143" t="str">
            <v>TiÓu luËn tèt nghiÖp</v>
          </cell>
        </row>
        <row r="1144">
          <cell r="B1144" t="str">
            <v>M«n c¬ së</v>
          </cell>
          <cell r="C1144" t="str">
            <v>908377</v>
          </cell>
          <cell r="D1144" t="str">
            <v>M«n c¬ së</v>
          </cell>
        </row>
        <row r="1145">
          <cell r="B1145" t="str">
            <v>M«n chuyªn ngµnh</v>
          </cell>
          <cell r="C1145" t="str">
            <v>908378</v>
          </cell>
          <cell r="D1145" t="str">
            <v>M«n chuyªn ngµnh</v>
          </cell>
        </row>
        <row r="1146">
          <cell r="B1146" t="str">
            <v>TiÓu luËn tèt nghiÖp</v>
          </cell>
          <cell r="C1146" t="str">
            <v>908379</v>
          </cell>
          <cell r="D1146" t="str">
            <v>TiÓu luËn tèt nghiÖp</v>
          </cell>
        </row>
        <row r="1147">
          <cell r="B1147" t="str">
            <v>M«n c¬ së</v>
          </cell>
          <cell r="C1147" t="str">
            <v>908380</v>
          </cell>
          <cell r="D1147" t="str">
            <v>M«n c¬ së</v>
          </cell>
        </row>
        <row r="1148">
          <cell r="B1148" t="str">
            <v>M«n chuyªn ngµnh</v>
          </cell>
          <cell r="C1148" t="str">
            <v>908381</v>
          </cell>
          <cell r="D1148" t="str">
            <v>M«n chuyªn ngµnh</v>
          </cell>
        </row>
        <row r="1149">
          <cell r="B1149" t="str">
            <v>Dù ¸n ®Çu t­ I</v>
          </cell>
          <cell r="C1149" t="str">
            <v>908401</v>
          </cell>
          <cell r="D1149" t="str">
            <v>Dù ¸n ®Çu t­ I</v>
          </cell>
        </row>
        <row r="1150">
          <cell r="B1150" t="str">
            <v>Dù ¸n ®Çu t­ II</v>
          </cell>
          <cell r="C1150" t="str">
            <v>908402</v>
          </cell>
          <cell r="D1150" t="str">
            <v>Dù ¸n ®Çu t­ II</v>
          </cell>
        </row>
        <row r="1151">
          <cell r="B1151" t="str">
            <v>PP nghiªn cøu khoa häc</v>
          </cell>
          <cell r="C1151" t="str">
            <v>908403</v>
          </cell>
          <cell r="D1151" t="str">
            <v>PP nghiªn cøu khoa häc</v>
          </cell>
        </row>
        <row r="1152">
          <cell r="B1152" t="str">
            <v>Qu¶n trÞ kinh doanh</v>
          </cell>
          <cell r="C1152" t="str">
            <v>908404</v>
          </cell>
          <cell r="D1152" t="str">
            <v>Qu¶n trÞ kinh doanh</v>
          </cell>
        </row>
        <row r="1153">
          <cell r="B1153" t="str">
            <v>QTrÞ chiÕn l­îc D.NghiÖp</v>
          </cell>
          <cell r="C1153" t="str">
            <v>908406</v>
          </cell>
          <cell r="D1153" t="str">
            <v>QTrÞ chiÕn l­îc D.NghiÖp</v>
          </cell>
        </row>
        <row r="1154">
          <cell r="B1154" t="str">
            <v>Qu¶n trÞ c¬ b¶n</v>
          </cell>
          <cell r="C1154" t="str">
            <v>908407</v>
          </cell>
          <cell r="D1154" t="str">
            <v>Qu¶n trÞ c¬ b¶n</v>
          </cell>
        </row>
        <row r="1155">
          <cell r="B1155" t="str">
            <v>QT n«ng l©m tr¹i I</v>
          </cell>
          <cell r="C1155" t="str">
            <v>908408</v>
          </cell>
          <cell r="D1155" t="str">
            <v>QT n«ng l©m tr¹i I</v>
          </cell>
        </row>
        <row r="1156">
          <cell r="B1156" t="str">
            <v>QT n«ng l©m tr¹i II</v>
          </cell>
          <cell r="C1156" t="str">
            <v>908409</v>
          </cell>
          <cell r="D1156" t="str">
            <v>QT n«ng l©m tr¹i II</v>
          </cell>
        </row>
        <row r="1157">
          <cell r="B1157" t="str">
            <v>TiÕp thÞ</v>
          </cell>
          <cell r="C1157" t="str">
            <v>908410</v>
          </cell>
          <cell r="D1157" t="str">
            <v>TiÕp thÞ</v>
          </cell>
        </row>
        <row r="1158">
          <cell r="B1158" t="str">
            <v>Qu¶n trÞ trong XN CNTP</v>
          </cell>
          <cell r="C1158" t="str">
            <v>908411</v>
          </cell>
          <cell r="D1158" t="str">
            <v>Qu¶n trÞ trong XN CNTP</v>
          </cell>
        </row>
        <row r="1159">
          <cell r="B1159" t="str">
            <v>TiÕp thÞ c¬ b¶n vµ QT</v>
          </cell>
          <cell r="C1159" t="str">
            <v>908412</v>
          </cell>
          <cell r="D1159" t="str">
            <v>TiÕp thÞ c¬ b¶n vµ QT</v>
          </cell>
        </row>
        <row r="1160">
          <cell r="B1160" t="str">
            <v>PP nghiªn cøu KH M</v>
          </cell>
          <cell r="C1160" t="str">
            <v>908413</v>
          </cell>
          <cell r="D1160" t="str">
            <v>PP nghiªn cøu KH M</v>
          </cell>
        </row>
        <row r="1161">
          <cell r="B1161" t="str">
            <v>Qu¶n trÞ trang tr¹i K</v>
          </cell>
          <cell r="C1161" t="str">
            <v>908414</v>
          </cell>
          <cell r="D1161" t="str">
            <v>Qu¶n trÞ trang tr¹i K</v>
          </cell>
        </row>
        <row r="1162">
          <cell r="B1162" t="str">
            <v>Qu¶n trÞ trang tr¹i P</v>
          </cell>
          <cell r="C1162" t="str">
            <v>908415</v>
          </cell>
          <cell r="D1162" t="str">
            <v>Qu¶n trÞ trang tr¹i P</v>
          </cell>
        </row>
        <row r="1163">
          <cell r="B1163" t="str">
            <v>Qu¶n trÞ häc Q</v>
          </cell>
          <cell r="C1163" t="str">
            <v>908416</v>
          </cell>
          <cell r="D1163" t="str">
            <v>Qu¶n trÞ häc Q</v>
          </cell>
        </row>
        <row r="1164">
          <cell r="B1164" t="str">
            <v>Nguyªn lý Marketing</v>
          </cell>
          <cell r="C1164" t="str">
            <v>908417</v>
          </cell>
          <cell r="D1164" t="str">
            <v>Nguyªn lý Marketing</v>
          </cell>
        </row>
        <row r="1165">
          <cell r="B1165" t="str">
            <v>ThuÕ</v>
          </cell>
          <cell r="C1165" t="str">
            <v>908418</v>
          </cell>
          <cell r="D1165" t="str">
            <v>ThuÕ</v>
          </cell>
        </row>
        <row r="1166">
          <cell r="B1166" t="str">
            <v>Kinh doanh kinh tÕ</v>
          </cell>
          <cell r="C1166" t="str">
            <v>908419</v>
          </cell>
          <cell r="D1166" t="str">
            <v>Kinh doanh kinh tÕ</v>
          </cell>
        </row>
        <row r="1167">
          <cell r="B1167" t="str">
            <v>LuËt kinh tÕ</v>
          </cell>
          <cell r="C1167" t="str">
            <v>908420</v>
          </cell>
          <cell r="D1167" t="str">
            <v>LuËt kinh tÕ</v>
          </cell>
        </row>
        <row r="1168">
          <cell r="B1168" t="str">
            <v>Dù ¸n ®Çu t­ Q</v>
          </cell>
          <cell r="C1168" t="str">
            <v>908421</v>
          </cell>
          <cell r="D1168" t="str">
            <v>Dù ¸n ®Çu t­ Q</v>
          </cell>
        </row>
        <row r="1169">
          <cell r="B1169" t="str">
            <v>Hµnh vi tæ chøc</v>
          </cell>
          <cell r="C1169" t="str">
            <v>908422</v>
          </cell>
          <cell r="D1169" t="str">
            <v>Hµnh vi tæ chøc</v>
          </cell>
        </row>
        <row r="1170">
          <cell r="B1170" t="str">
            <v>LuËt th­¬ng m¹i</v>
          </cell>
          <cell r="C1170" t="str">
            <v>908423</v>
          </cell>
          <cell r="D1170" t="str">
            <v>LuËt th­¬ng m¹i</v>
          </cell>
        </row>
        <row r="1171">
          <cell r="B1171" t="str">
            <v>Qu¶n trÞ nh©n sù</v>
          </cell>
          <cell r="C1171" t="str">
            <v>908424</v>
          </cell>
          <cell r="D1171" t="str">
            <v>Qu¶n trÞ nh©n sù</v>
          </cell>
        </row>
        <row r="1172">
          <cell r="B1172" t="str">
            <v>ThÞ tr­êng chøng khãa E</v>
          </cell>
          <cell r="C1172" t="str">
            <v>908425</v>
          </cell>
          <cell r="D1172" t="str">
            <v>ThÞ tr­êng chøng khãa E</v>
          </cell>
        </row>
        <row r="1173">
          <cell r="B1173" t="str">
            <v>Qu¶n trÞ s¶n xuÊt</v>
          </cell>
          <cell r="C1173" t="str">
            <v>908426</v>
          </cell>
          <cell r="D1173" t="str">
            <v>Qu¶n trÞ s¶n xuÊt</v>
          </cell>
        </row>
        <row r="1174">
          <cell r="B1174" t="str">
            <v>Kinh doanh quèc tÕ</v>
          </cell>
          <cell r="C1174" t="str">
            <v>908427</v>
          </cell>
          <cell r="D1174" t="str">
            <v>Kinh doanh quèc tÕ</v>
          </cell>
        </row>
        <row r="1175">
          <cell r="B1175" t="str">
            <v>NghiÖp vô ngo¹i th­¬ng</v>
          </cell>
          <cell r="C1175" t="str">
            <v>908428</v>
          </cell>
          <cell r="D1175" t="str">
            <v>NghiÖp vô ngo¹i th­¬ng</v>
          </cell>
        </row>
        <row r="1176">
          <cell r="B1176" t="str">
            <v>Qu¶n trÞ chÊt l­îng</v>
          </cell>
          <cell r="C1176" t="str">
            <v>908429</v>
          </cell>
          <cell r="D1176" t="str">
            <v>Qu¶n trÞ chÊt l­îng</v>
          </cell>
        </row>
        <row r="1177">
          <cell r="B1177" t="str">
            <v>Nghiªn cøu thÞ tr­êng</v>
          </cell>
          <cell r="C1177" t="str">
            <v>908430</v>
          </cell>
          <cell r="D1177" t="str">
            <v>Nghiªn cøu thÞ tr­êng</v>
          </cell>
        </row>
        <row r="1178">
          <cell r="B1178" t="str">
            <v>Qu¶n trÞ Marketing</v>
          </cell>
          <cell r="C1178" t="str">
            <v>908431</v>
          </cell>
          <cell r="D1178" t="str">
            <v>Qu¶n trÞ Marketing</v>
          </cell>
        </row>
        <row r="1179">
          <cell r="B1179" t="str">
            <v>Qu¶n trÞ rñi ro</v>
          </cell>
          <cell r="C1179" t="str">
            <v>908432</v>
          </cell>
          <cell r="D1179" t="str">
            <v>Qu¶n trÞ rñi ro</v>
          </cell>
        </row>
        <row r="1180">
          <cell r="B1180" t="str">
            <v>Qu¶n trÞ chiÕn l­îc</v>
          </cell>
          <cell r="C1180" t="str">
            <v>908433</v>
          </cell>
          <cell r="D1180" t="str">
            <v>Qu¶n trÞ chiÕn l­îc</v>
          </cell>
        </row>
        <row r="1181">
          <cell r="B1181" t="str">
            <v>§µm ph¸n th­¬ng l­îng</v>
          </cell>
          <cell r="C1181" t="str">
            <v>908435</v>
          </cell>
          <cell r="D1181" t="str">
            <v>§µm ph¸n th­¬ng l­îng</v>
          </cell>
        </row>
        <row r="1182">
          <cell r="B1182" t="str">
            <v>B¶o hiÓm vËn t¶i QT</v>
          </cell>
          <cell r="C1182" t="str">
            <v>908436</v>
          </cell>
          <cell r="D1182" t="str">
            <v>B¶o hiÓm vËn t¶i QT</v>
          </cell>
        </row>
        <row r="1183">
          <cell r="B1183" t="str">
            <v>Qu¶n trÞ v¨n phßng</v>
          </cell>
          <cell r="C1183" t="str">
            <v>908437</v>
          </cell>
          <cell r="D1183" t="str">
            <v>Qu¶n trÞ v¨n phßng</v>
          </cell>
        </row>
        <row r="1184">
          <cell r="B1184" t="str">
            <v>Qu¶n trÞ dù ¸n</v>
          </cell>
          <cell r="C1184" t="str">
            <v>908438</v>
          </cell>
          <cell r="D1184" t="str">
            <v>Qu¶n trÞ dù ¸n</v>
          </cell>
        </row>
        <row r="1185">
          <cell r="B1185" t="str">
            <v>Th­¬ng m¹i ®iÖn tö</v>
          </cell>
          <cell r="C1185" t="str">
            <v>908439</v>
          </cell>
          <cell r="D1185" t="str">
            <v>Th­¬ng m¹i ®iÖn tö</v>
          </cell>
        </row>
        <row r="1186">
          <cell r="B1186" t="str">
            <v>Dù ¸n ®Çu t­ M</v>
          </cell>
          <cell r="C1186" t="str">
            <v>908440</v>
          </cell>
          <cell r="D1186" t="str">
            <v>Dù ¸n ®Çu t­ M</v>
          </cell>
        </row>
        <row r="1187">
          <cell r="B1187" t="str">
            <v>ThÞ tr­êng chøng kho¸n</v>
          </cell>
          <cell r="C1187" t="str">
            <v>908441</v>
          </cell>
          <cell r="D1187" t="str">
            <v>ThÞ tr­êng chøng kho¸n</v>
          </cell>
        </row>
        <row r="1188">
          <cell r="B1188" t="str">
            <v>So¹n th¶o hîp ®ång KT</v>
          </cell>
          <cell r="C1188" t="str">
            <v>908442</v>
          </cell>
          <cell r="D1188" t="str">
            <v>So¹n th¶o hîp ®ång KT</v>
          </cell>
        </row>
        <row r="1189">
          <cell r="B1189" t="str">
            <v>Dù ¸n ®Çu t­ K</v>
          </cell>
          <cell r="C1189" t="str">
            <v>908443</v>
          </cell>
          <cell r="D1189" t="str">
            <v>Dù ¸n ®Çu t­ K</v>
          </cell>
        </row>
        <row r="1190">
          <cell r="B1190" t="str">
            <v>ThÞ tr­êng n«ng l©m s¶n</v>
          </cell>
          <cell r="C1190" t="str">
            <v>908444</v>
          </cell>
          <cell r="D1190" t="str">
            <v>ThÞ tr­êng n«ng l©m s¶n</v>
          </cell>
        </row>
        <row r="1191">
          <cell r="B1191" t="str">
            <v>Marketing n«ng nghiÖp</v>
          </cell>
          <cell r="C1191" t="str">
            <v>908445</v>
          </cell>
          <cell r="D1191" t="str">
            <v>Marketing n«ng nghiÖp</v>
          </cell>
        </row>
        <row r="1192">
          <cell r="B1192" t="str">
            <v>Anh v¨n chuyªn ngµnh Q</v>
          </cell>
          <cell r="C1192" t="str">
            <v>908446</v>
          </cell>
          <cell r="D1192" t="str">
            <v>Anh v¨n chuyªn ngµnh Q</v>
          </cell>
        </row>
        <row r="1193">
          <cell r="B1193" t="str">
            <v>Marketing c¨n b¶n Q</v>
          </cell>
          <cell r="C1193" t="str">
            <v>908448</v>
          </cell>
          <cell r="D1193" t="str">
            <v>Marketing c¨n b¶n Q</v>
          </cell>
        </row>
        <row r="1194">
          <cell r="B1194" t="str">
            <v>NghiÖp vô thanh to¸n</v>
          </cell>
          <cell r="C1194" t="str">
            <v>908449</v>
          </cell>
          <cell r="D1194" t="str">
            <v>NghiÖp vô thanh to¸n</v>
          </cell>
        </row>
        <row r="1195">
          <cell r="B1195" t="str">
            <v>Th­¬ng m¹i ®iÖn tö</v>
          </cell>
          <cell r="C1195" t="str">
            <v>908450</v>
          </cell>
          <cell r="D1195" t="str">
            <v>Th­¬ng m¹i ®iÖn tö</v>
          </cell>
        </row>
        <row r="1196">
          <cell r="B1196" t="str">
            <v>Qu¶n trÞ s¶n xuÊt</v>
          </cell>
          <cell r="C1196" t="str">
            <v>908451</v>
          </cell>
          <cell r="D1196" t="str">
            <v>Qu¶n trÞ s¶n xuÊt</v>
          </cell>
        </row>
        <row r="1197">
          <cell r="B1197" t="str">
            <v>Ph©n tÝch kinh doanh</v>
          </cell>
          <cell r="C1197" t="str">
            <v>908452</v>
          </cell>
          <cell r="D1197" t="str">
            <v>Ph©n tÝch kinh doanh</v>
          </cell>
        </row>
        <row r="1198">
          <cell r="B1198" t="str">
            <v>Marketing c¨n b¶n E</v>
          </cell>
          <cell r="C1198" t="str">
            <v>908453</v>
          </cell>
          <cell r="D1198" t="str">
            <v>Marketing c¨n b¶n E</v>
          </cell>
        </row>
        <row r="1199">
          <cell r="B1199" t="str">
            <v>Qu¶n trÞ doanh nghiÖp</v>
          </cell>
          <cell r="C1199" t="str">
            <v>908454</v>
          </cell>
          <cell r="D1199" t="str">
            <v>Qu¶n trÞ doanh nghiÖp</v>
          </cell>
        </row>
        <row r="1200">
          <cell r="B1200" t="str">
            <v>NghiÖp vô ngo¹i th­¬ng E</v>
          </cell>
          <cell r="C1200" t="str">
            <v>908456</v>
          </cell>
          <cell r="D1200" t="str">
            <v>NghiÖp vô ngo¹i th­¬ng E</v>
          </cell>
        </row>
        <row r="1201">
          <cell r="B1201" t="str">
            <v>Ph©n tÝch kinh doanh E1</v>
          </cell>
          <cell r="C1201" t="str">
            <v>908457</v>
          </cell>
          <cell r="D1201" t="str">
            <v>Ph©n tÝch kinh doanh E1</v>
          </cell>
        </row>
        <row r="1202">
          <cell r="B1202" t="str">
            <v>So¹n th¶o hîp ®ång kinh tÕ M</v>
          </cell>
          <cell r="C1202" t="str">
            <v>908458</v>
          </cell>
          <cell r="D1202" t="str">
            <v>So¹n th¶o hîp ®ång kinh tÕ M</v>
          </cell>
        </row>
        <row r="1203">
          <cell r="B1203" t="str">
            <v>TiÕp thÞ HH</v>
          </cell>
          <cell r="C1203" t="str">
            <v>908459</v>
          </cell>
          <cell r="D1203" t="str">
            <v>TiÕp thÞ HH</v>
          </cell>
        </row>
        <row r="1204">
          <cell r="B1204" t="str">
            <v>Marketing th­¬ng m¹i</v>
          </cell>
          <cell r="C1204" t="str">
            <v>908460</v>
          </cell>
          <cell r="D1204" t="str">
            <v>Marketing th­¬ng m¹i</v>
          </cell>
        </row>
        <row r="1205">
          <cell r="B1205" t="str">
            <v>§éng th¸i kh¸ch hµng</v>
          </cell>
          <cell r="C1205" t="str">
            <v>908461</v>
          </cell>
          <cell r="D1205" t="str">
            <v>§éng th¸i kh¸ch hµng</v>
          </cell>
        </row>
        <row r="1206">
          <cell r="B1206" t="str">
            <v>Qu¶n trÞ doanh nhiÖp TM 1</v>
          </cell>
          <cell r="C1206" t="str">
            <v>908462</v>
          </cell>
          <cell r="D1206" t="str">
            <v>Qu¶n trÞ doanh nhiÖp TM 1</v>
          </cell>
        </row>
        <row r="1207">
          <cell r="B1207" t="str">
            <v>VËn t¶i b¶o hiÓm TM</v>
          </cell>
          <cell r="C1207" t="str">
            <v>908463</v>
          </cell>
          <cell r="D1207" t="str">
            <v>VËn t¶i b¶o hiÓm TM</v>
          </cell>
        </row>
        <row r="1208">
          <cell r="B1208" t="str">
            <v>Qu¶n trÞ doanh nghiÖp TM 2</v>
          </cell>
          <cell r="C1208" t="str">
            <v>908464</v>
          </cell>
          <cell r="D1208" t="str">
            <v>Qu¶n trÞ doanh nghiÖp TM 2</v>
          </cell>
        </row>
        <row r="1209">
          <cell r="B1209" t="str">
            <v>Ph©n tÝch kinh doanh TM</v>
          </cell>
          <cell r="C1209" t="str">
            <v>908465</v>
          </cell>
          <cell r="D1209" t="str">
            <v>Ph©n tÝch kinh doanh TM</v>
          </cell>
        </row>
        <row r="1210">
          <cell r="B1210" t="str">
            <v>Kü thuËt ®µm ph¸n</v>
          </cell>
          <cell r="C1210" t="str">
            <v>908466</v>
          </cell>
          <cell r="D1210" t="str">
            <v>Kü thuËt ®µm ph¸n</v>
          </cell>
        </row>
        <row r="1211">
          <cell r="B1211" t="str">
            <v>Kinh doanh kho vËn</v>
          </cell>
          <cell r="C1211" t="str">
            <v>908467</v>
          </cell>
          <cell r="D1211" t="str">
            <v>Kinh doanh kho vËn</v>
          </cell>
        </row>
        <row r="1212">
          <cell r="B1212" t="str">
            <v>PP nghiªn cøu khoa häc</v>
          </cell>
          <cell r="C1212" t="str">
            <v>908468</v>
          </cell>
          <cell r="D1212" t="str">
            <v>PP nghiªn cøu khoa häc</v>
          </cell>
        </row>
        <row r="1213">
          <cell r="B1213" t="str">
            <v>Qu¶n trÞ nh©n sù</v>
          </cell>
          <cell r="C1213" t="str">
            <v>908469</v>
          </cell>
          <cell r="D1213" t="str">
            <v>Qu¶n trÞ nh©n sù</v>
          </cell>
        </row>
        <row r="1214">
          <cell r="B1214" t="str">
            <v>Qu¶n trÞ kinh doanh NN 1</v>
          </cell>
          <cell r="C1214" t="str">
            <v>908470</v>
          </cell>
          <cell r="D1214" t="str">
            <v>Qu¶n trÞ kinh doanh NN 1</v>
          </cell>
        </row>
        <row r="1215">
          <cell r="B1215" t="str">
            <v>Qu¶n trÞ kinh doanh NN 2</v>
          </cell>
          <cell r="C1215" t="str">
            <v>908471</v>
          </cell>
          <cell r="D1215" t="str">
            <v>Qu¶n trÞ kinh doanh NN 2</v>
          </cell>
        </row>
        <row r="1216">
          <cell r="B1216" t="str">
            <v>Qu¶n trÞ chuçi cung øng</v>
          </cell>
          <cell r="C1216" t="str">
            <v>908472</v>
          </cell>
          <cell r="D1216" t="str">
            <v>Qu¶n trÞ chuçi cung øng</v>
          </cell>
        </row>
        <row r="1217">
          <cell r="B1217" t="str">
            <v>NghiÖp vô XNK n«ng s¶n</v>
          </cell>
          <cell r="C1217" t="str">
            <v>908473</v>
          </cell>
          <cell r="D1217" t="str">
            <v>NghiÖp vô XNK n«ng s¶n</v>
          </cell>
        </row>
        <row r="1218">
          <cell r="B1218" t="str">
            <v>Qu¶n lý n«ng tr¹i</v>
          </cell>
          <cell r="C1218" t="str">
            <v>908474</v>
          </cell>
          <cell r="D1218" t="str">
            <v>Qu¶n lý n«ng tr¹i</v>
          </cell>
        </row>
        <row r="1219">
          <cell r="B1219" t="str">
            <v>TiÓu luËn tèt nghiÖp</v>
          </cell>
          <cell r="C1219" t="str">
            <v>908476</v>
          </cell>
          <cell r="D1219" t="str">
            <v>TiÓu luËn tèt nghiÖp</v>
          </cell>
        </row>
        <row r="1220">
          <cell r="B1220" t="str">
            <v>M«n c¬ së</v>
          </cell>
          <cell r="C1220" t="str">
            <v>908477</v>
          </cell>
          <cell r="D1220" t="str">
            <v>M«n c¬ së</v>
          </cell>
        </row>
        <row r="1221">
          <cell r="B1221" t="str">
            <v>M«n chuyªn ngµnh</v>
          </cell>
          <cell r="C1221" t="str">
            <v>908478</v>
          </cell>
          <cell r="D1221" t="str">
            <v>M«n chuyªn ngµnh</v>
          </cell>
        </row>
        <row r="1222">
          <cell r="B1222" t="str">
            <v>TiÓu luËn tèt nghiÖp</v>
          </cell>
          <cell r="C1222" t="str">
            <v>908479</v>
          </cell>
          <cell r="D1222" t="str">
            <v>TiÓu luËn tèt nghiÖp</v>
          </cell>
        </row>
        <row r="1223">
          <cell r="B1223" t="str">
            <v>M«n c¬ së</v>
          </cell>
          <cell r="C1223" t="str">
            <v>908480</v>
          </cell>
          <cell r="D1223" t="str">
            <v>M«n c¬ së</v>
          </cell>
        </row>
        <row r="1224">
          <cell r="B1224" t="str">
            <v>M«n chuyªn ngµnh</v>
          </cell>
          <cell r="C1224" t="str">
            <v>908481</v>
          </cell>
          <cell r="D1224" t="str">
            <v>M«n chuyªn ngµnh</v>
          </cell>
        </row>
        <row r="1225">
          <cell r="B1225" t="str">
            <v>Dù ¸n ph¸t triÓn</v>
          </cell>
          <cell r="C1225" t="str">
            <v>908501</v>
          </cell>
          <cell r="D1225" t="str">
            <v>Dù ¸n ph¸t triÓn</v>
          </cell>
        </row>
        <row r="1226">
          <cell r="B1226" t="str">
            <v>X· héi häc n«ng th«n</v>
          </cell>
          <cell r="C1226" t="str">
            <v>908502</v>
          </cell>
          <cell r="D1226" t="str">
            <v>X· héi häc n«ng th«n</v>
          </cell>
        </row>
        <row r="1227">
          <cell r="B1227" t="str">
            <v>Gi¸o dôc khuyÕn n«ng</v>
          </cell>
          <cell r="C1227" t="str">
            <v>908503</v>
          </cell>
          <cell r="D1227" t="str">
            <v>Gi¸o dôc khuyÕn n«ng</v>
          </cell>
        </row>
        <row r="1228">
          <cell r="B1228" t="str">
            <v>Ph¸t triÓn n«ng th«n A</v>
          </cell>
          <cell r="C1228" t="str">
            <v>908504</v>
          </cell>
          <cell r="D1228" t="str">
            <v>Ph¸t triÓn n«ng th«n A</v>
          </cell>
        </row>
        <row r="1229">
          <cell r="B1229" t="str">
            <v>Kinh tÕ PT n«ng th«n</v>
          </cell>
          <cell r="C1229" t="str">
            <v>908505</v>
          </cell>
          <cell r="D1229" t="str">
            <v>Kinh tÕ PT n«ng th«n</v>
          </cell>
        </row>
        <row r="1230">
          <cell r="B1230" t="str">
            <v>Ph¸t triÓn n«ng th«n I</v>
          </cell>
          <cell r="C1230" t="str">
            <v>908506</v>
          </cell>
          <cell r="D1230" t="str">
            <v>Ph¸t triÓn n«ng th«n I</v>
          </cell>
        </row>
        <row r="1231">
          <cell r="B1231" t="str">
            <v>Ph¸t triÓn n«ng th«n II</v>
          </cell>
          <cell r="C1231" t="str">
            <v>908507</v>
          </cell>
          <cell r="D1231" t="str">
            <v>Ph¸t triÓn n«ng th«n II</v>
          </cell>
        </row>
        <row r="1232">
          <cell r="B1232" t="str">
            <v>Ph©n tÝch chÝnh s¸ch NN</v>
          </cell>
          <cell r="C1232" t="str">
            <v>908508</v>
          </cell>
          <cell r="D1232" t="str">
            <v>Ph©n tÝch chÝnh s¸ch NN</v>
          </cell>
        </row>
        <row r="1233">
          <cell r="B1233" t="str">
            <v>Quy ho¹ch Ph¸t triÓn NT</v>
          </cell>
          <cell r="C1233" t="str">
            <v>908509</v>
          </cell>
          <cell r="D1233" t="str">
            <v>Quy ho¹ch Ph¸t triÓn NT</v>
          </cell>
        </row>
        <row r="1234">
          <cell r="B1234" t="str">
            <v>KhuyÕn n«ng B</v>
          </cell>
          <cell r="C1234" t="str">
            <v>908510</v>
          </cell>
          <cell r="D1234" t="str">
            <v>KhuyÕn n«ng B</v>
          </cell>
        </row>
        <row r="1235">
          <cell r="B1235" t="str">
            <v>Qu¶n lý dù ¸n PTNT</v>
          </cell>
          <cell r="C1235" t="str">
            <v>908511</v>
          </cell>
          <cell r="D1235" t="str">
            <v>Qu¶n lý dù ¸n PTNT</v>
          </cell>
        </row>
        <row r="1236">
          <cell r="B1236" t="str">
            <v>X· héi häc n«ng th«n</v>
          </cell>
          <cell r="C1236" t="str">
            <v>908512</v>
          </cell>
          <cell r="D1236" t="str">
            <v>X· héi häc n«ng th«n</v>
          </cell>
        </row>
        <row r="1237">
          <cell r="B1237" t="str">
            <v>Tæ chøc &amp; QTPT céng ®ång</v>
          </cell>
          <cell r="C1237" t="str">
            <v>908513</v>
          </cell>
          <cell r="D1237" t="str">
            <v>Tæ chøc &amp; QTPT céng ®ång</v>
          </cell>
        </row>
        <row r="1238">
          <cell r="B1238" t="str">
            <v>LuËt vµ PT n«ng th«n</v>
          </cell>
          <cell r="C1238" t="str">
            <v>908514</v>
          </cell>
          <cell r="D1238" t="str">
            <v>LuËt vµ PT n«ng th«n</v>
          </cell>
        </row>
        <row r="1239">
          <cell r="B1239" t="str">
            <v>Kü n¨ng khuyÕn n«ng</v>
          </cell>
          <cell r="C1239" t="str">
            <v>908516</v>
          </cell>
          <cell r="D1239" t="str">
            <v>Kü n¨ng khuyÕn n«ng</v>
          </cell>
        </row>
        <row r="1240">
          <cell r="B1240" t="str">
            <v>Tæ chøc vµ QtrÞ khuyÕn n«ng</v>
          </cell>
          <cell r="C1240" t="str">
            <v>908517</v>
          </cell>
          <cell r="D1240" t="str">
            <v>Tæ chøc vµ QtrÞ khuyÕn n«ng</v>
          </cell>
        </row>
        <row r="1241">
          <cell r="B1241" t="str">
            <v>HÖ thèng th«ng tin ®Þa lý</v>
          </cell>
          <cell r="C1241" t="str">
            <v>908518</v>
          </cell>
          <cell r="D1241" t="str">
            <v>HÖ thèng th«ng tin ®Þa lý</v>
          </cell>
        </row>
        <row r="1242">
          <cell r="B1242" t="str">
            <v>KhuyÕn n«ng</v>
          </cell>
          <cell r="C1242" t="str">
            <v>908519</v>
          </cell>
          <cell r="D1242" t="str">
            <v>KhuyÕn n«ng</v>
          </cell>
        </row>
        <row r="1243">
          <cell r="B1243" t="str">
            <v>TruyÒn th«ng khuyÕn n«ng</v>
          </cell>
          <cell r="C1243" t="str">
            <v>908520</v>
          </cell>
          <cell r="D1243" t="str">
            <v>TruyÒn th«ng khuyÕn n«ng</v>
          </cell>
        </row>
        <row r="1244">
          <cell r="B1244" t="str">
            <v>Ph¸t triÓn céng ®ång</v>
          </cell>
          <cell r="C1244" t="str">
            <v>908521</v>
          </cell>
          <cell r="D1244" t="str">
            <v>Ph¸t triÓn céng ®ång</v>
          </cell>
        </row>
        <row r="1245">
          <cell r="B1245" t="str">
            <v>HÖ thèng canh t¸c</v>
          </cell>
          <cell r="C1245" t="str">
            <v>908522</v>
          </cell>
          <cell r="D1245" t="str">
            <v>HÖ thèng canh t¸c</v>
          </cell>
        </row>
        <row r="1246">
          <cell r="B1246" t="str">
            <v>Quy ho¹ch ph¸t triÓn n«ng th«n</v>
          </cell>
          <cell r="C1246" t="str">
            <v>908523</v>
          </cell>
          <cell r="D1246" t="str">
            <v>Quy ho¹ch ph¸t triÓn n«ng th«n</v>
          </cell>
        </row>
        <row r="1247">
          <cell r="B1247" t="str">
            <v>Ngo¹i ng÷ chuyªn ngµnh P</v>
          </cell>
          <cell r="C1247" t="str">
            <v>908524</v>
          </cell>
          <cell r="D1247" t="str">
            <v>Ngo¹i ng÷ chuyªn ngµnh P</v>
          </cell>
        </row>
        <row r="1248">
          <cell r="B1248" t="str">
            <v>Kinh tÕ ph¸t triÓn n«ng th«n</v>
          </cell>
          <cell r="C1248" t="str">
            <v>908525</v>
          </cell>
          <cell r="D1248" t="str">
            <v>Kinh tÕ ph¸t triÓn n«ng th«n</v>
          </cell>
        </row>
        <row r="1249">
          <cell r="B1249" t="str">
            <v>Lý thuyÕt ph¸t triÓn</v>
          </cell>
          <cell r="C1249" t="str">
            <v>908526</v>
          </cell>
          <cell r="D1249" t="str">
            <v>Lý thuyÕt ph¸t triÓn</v>
          </cell>
        </row>
        <row r="1250">
          <cell r="B1250" t="str">
            <v>KiÕn tËp Kü thuËt -P</v>
          </cell>
          <cell r="C1250" t="str">
            <v>908527</v>
          </cell>
          <cell r="D1250" t="str">
            <v>KiÕn tËp Kü thuËt -P</v>
          </cell>
        </row>
        <row r="1251">
          <cell r="B1251" t="str">
            <v>Dù ¸n ph¸t triÓn-P</v>
          </cell>
          <cell r="C1251" t="str">
            <v>908528</v>
          </cell>
          <cell r="D1251" t="str">
            <v>Dù ¸n ph¸t triÓn-P</v>
          </cell>
        </row>
        <row r="1252">
          <cell r="B1252" t="str">
            <v>KiÕn tËp ph¸t triÓn n«ng th«n</v>
          </cell>
          <cell r="C1252" t="str">
            <v>908529</v>
          </cell>
          <cell r="D1252" t="str">
            <v>KiÕn tËp ph¸t triÓn n«ng th«n</v>
          </cell>
        </row>
        <row r="1253">
          <cell r="B1253" t="str">
            <v>Kinh tÕ ph¸t triÓn-KM</v>
          </cell>
          <cell r="C1253" t="str">
            <v>908530</v>
          </cell>
          <cell r="D1253" t="str">
            <v>Kinh tÕ ph¸t triÓn-KM</v>
          </cell>
        </row>
        <row r="1254">
          <cell r="B1254" t="str">
            <v>KÕ to¸n ®èi chiÕu</v>
          </cell>
          <cell r="C1254" t="str">
            <v>908565</v>
          </cell>
          <cell r="D1254" t="str">
            <v>KÕ to¸n ®èi chiÕu</v>
          </cell>
        </row>
        <row r="1255">
          <cell r="B1255" t="str">
            <v>TiÓu luËn tèt nghiÖp</v>
          </cell>
          <cell r="C1255" t="str">
            <v>908576</v>
          </cell>
          <cell r="D1255" t="str">
            <v>TiÓu luËn tèt nghiÖp</v>
          </cell>
        </row>
        <row r="1256">
          <cell r="B1256" t="str">
            <v>M«n c¬ së</v>
          </cell>
          <cell r="C1256" t="str">
            <v>908577</v>
          </cell>
          <cell r="D1256" t="str">
            <v>M«n c¬ së</v>
          </cell>
        </row>
        <row r="1257">
          <cell r="B1257" t="str">
            <v>M«n chuyªn ngµnh</v>
          </cell>
          <cell r="C1257" t="str">
            <v>908578</v>
          </cell>
          <cell r="D1257" t="str">
            <v>M«n chuyªn ngµnh</v>
          </cell>
        </row>
        <row r="1258">
          <cell r="B1258" t="str">
            <v>Kinh tÕ tµi nguyªn m«i tr­êng</v>
          </cell>
          <cell r="C1258" t="str">
            <v>908601</v>
          </cell>
          <cell r="D1258" t="str">
            <v>Kinh tÕ tµi nguyªn m«i tr­êng</v>
          </cell>
        </row>
        <row r="1259">
          <cell r="B1259" t="str">
            <v>Ph©n tÝch lîi Ých chi phÝ</v>
          </cell>
          <cell r="C1259" t="str">
            <v>908602</v>
          </cell>
          <cell r="D1259" t="str">
            <v>Ph©n tÝch lîi Ých chi phÝ</v>
          </cell>
        </row>
        <row r="1260">
          <cell r="B1260" t="str">
            <v>Kinh tÕ m«i tr­êng 2</v>
          </cell>
          <cell r="C1260" t="str">
            <v>908603</v>
          </cell>
          <cell r="D1260" t="str">
            <v>Kinh tÕ m«i tr­êng 2</v>
          </cell>
        </row>
        <row r="1261">
          <cell r="B1261" t="str">
            <v>§Þnh gÝa tµi nguyªn m«i tr­êng</v>
          </cell>
          <cell r="C1261" t="str">
            <v>908604</v>
          </cell>
          <cell r="D1261" t="str">
            <v>§Þnh gÝa tµi nguyªn m«i tr­êng</v>
          </cell>
        </row>
        <row r="1262">
          <cell r="B1262" t="str">
            <v>Kinh tÕ tµi nguyªn</v>
          </cell>
          <cell r="C1262" t="str">
            <v>908605</v>
          </cell>
          <cell r="D1262" t="str">
            <v>Kinh tÕ tµi nguyªn</v>
          </cell>
        </row>
        <row r="1263">
          <cell r="B1263" t="str">
            <v>Dù ¸n ®Çu t­ KM</v>
          </cell>
          <cell r="C1263" t="str">
            <v>908606</v>
          </cell>
          <cell r="D1263" t="str">
            <v>Dù ¸n ®Çu t­ KM</v>
          </cell>
        </row>
        <row r="1264">
          <cell r="B1264" t="str">
            <v>Kinh tÕ TN thñy h¶i s¶n</v>
          </cell>
          <cell r="C1264" t="str">
            <v>908607</v>
          </cell>
          <cell r="D1264" t="str">
            <v>Kinh tÕ TN thñy h¶i s¶n</v>
          </cell>
        </row>
        <row r="1265">
          <cell r="B1265" t="str">
            <v>Kinh tÕ TN  kho¸ng s¶n</v>
          </cell>
          <cell r="C1265" t="str">
            <v>908608</v>
          </cell>
          <cell r="D1265" t="str">
            <v>Kinh tÕ TN  kho¸ng s¶n</v>
          </cell>
        </row>
        <row r="1266">
          <cell r="B1266" t="str">
            <v>Kinh tÕ tµi nguyªn n­íc</v>
          </cell>
          <cell r="C1266" t="str">
            <v>908609</v>
          </cell>
          <cell r="D1266" t="str">
            <v>Kinh tÕ tµi nguyªn n­íc</v>
          </cell>
        </row>
        <row r="1267">
          <cell r="B1267" t="str">
            <v>Kinh tÕ tµi nguyªn ®Êt</v>
          </cell>
          <cell r="C1267" t="str">
            <v>908610</v>
          </cell>
          <cell r="D1267" t="str">
            <v>Kinh tÕ tµi nguyªn ®Êt</v>
          </cell>
        </row>
        <row r="1268">
          <cell r="B1268" t="str">
            <v>LuËt tµi nguyªn m«i tr­êng</v>
          </cell>
          <cell r="C1268" t="str">
            <v>908611</v>
          </cell>
          <cell r="D1268" t="str">
            <v>LuËt tµi nguyªn m«i tr­êng</v>
          </cell>
        </row>
        <row r="1269">
          <cell r="B1269" t="str">
            <v>ChÝnh s¸ch QLTN- MT</v>
          </cell>
          <cell r="C1269" t="str">
            <v>908612</v>
          </cell>
          <cell r="D1269" t="str">
            <v>ChÝnh s¸ch QLTN- MT</v>
          </cell>
        </row>
        <row r="1270">
          <cell r="B1270" t="str">
            <v>Kinh tÕ QL MT doanh nghiÖp</v>
          </cell>
          <cell r="C1270" t="str">
            <v>908613</v>
          </cell>
          <cell r="D1270" t="str">
            <v>Kinh tÕ QL MT doanh nghiÖp</v>
          </cell>
        </row>
        <row r="1271">
          <cell r="B1271" t="str">
            <v>Kinh tÕ tµi nguyªn rõng</v>
          </cell>
          <cell r="C1271" t="str">
            <v>908614</v>
          </cell>
          <cell r="D1271" t="str">
            <v>Kinh tÕ tµi nguyªn rõng</v>
          </cell>
        </row>
        <row r="1272">
          <cell r="B1272" t="str">
            <v>Kinh tÕ m«i tr­êng 1</v>
          </cell>
          <cell r="C1272" t="str">
            <v>908615</v>
          </cell>
          <cell r="D1272" t="str">
            <v>Kinh tÕ m«i tr­êng 1</v>
          </cell>
        </row>
        <row r="1273">
          <cell r="B1273" t="str">
            <v>PP nghiªn cøu KH- TN-MT</v>
          </cell>
          <cell r="C1273" t="str">
            <v>908616</v>
          </cell>
          <cell r="D1273" t="str">
            <v>PP nghiªn cøu KH- TN-MT</v>
          </cell>
        </row>
        <row r="1274">
          <cell r="B1274" t="str">
            <v>Anh v¨n chuyªn ngµnh TN-MT</v>
          </cell>
          <cell r="C1274" t="str">
            <v>908617</v>
          </cell>
          <cell r="D1274" t="str">
            <v>Anh v¨n chuyªn ngµnh TN-MT</v>
          </cell>
        </row>
        <row r="1275">
          <cell r="B1275" t="str">
            <v/>
          </cell>
          <cell r="C1275" t="str">
            <v>908667</v>
          </cell>
          <cell r="D1275" t="str">
            <v/>
          </cell>
        </row>
        <row r="1276">
          <cell r="B1276" t="str">
            <v>TiÓu luËn tèt nghiÖp</v>
          </cell>
          <cell r="C1276" t="str">
            <v>908676</v>
          </cell>
          <cell r="D1276" t="str">
            <v>TiÓu luËn tèt nghiÖp</v>
          </cell>
        </row>
        <row r="1277">
          <cell r="B1277" t="str">
            <v>M«n c¬ së</v>
          </cell>
          <cell r="C1277" t="str">
            <v>908677</v>
          </cell>
          <cell r="D1277" t="str">
            <v>M«n c¬ së</v>
          </cell>
        </row>
        <row r="1278">
          <cell r="B1278" t="str">
            <v>M«n chuyªn ngµnh</v>
          </cell>
          <cell r="C1278" t="str">
            <v>908678</v>
          </cell>
          <cell r="D1278" t="str">
            <v>M«n chuyªn ngµnh</v>
          </cell>
        </row>
        <row r="1279">
          <cell r="B1279" t="str">
            <v>Thùc tËp tæng hîp</v>
          </cell>
          <cell r="C1279" t="str">
            <v>908901</v>
          </cell>
          <cell r="D1279" t="str">
            <v>Thùc tËp tæng hîp</v>
          </cell>
        </row>
        <row r="1280">
          <cell r="B1280" t="str">
            <v>Thùc tËp tèt nghiÖp</v>
          </cell>
          <cell r="C1280" t="str">
            <v>908902</v>
          </cell>
          <cell r="D1280" t="str">
            <v>Thùc tËp tèt nghiÖp</v>
          </cell>
        </row>
        <row r="1281">
          <cell r="B1281" t="str">
            <v>Thùc tËp tæng hîp E1</v>
          </cell>
          <cell r="C1281" t="str">
            <v>908903</v>
          </cell>
          <cell r="D1281" t="str">
            <v>Thùc tËp tæng hîp E1</v>
          </cell>
        </row>
        <row r="1282">
          <cell r="B1282" t="str">
            <v>TiÓu luËn tèt nghiÖp</v>
          </cell>
          <cell r="C1282" t="str">
            <v>908904</v>
          </cell>
          <cell r="D1282" t="str">
            <v>TiÓu luËn tèt nghiÖp</v>
          </cell>
        </row>
        <row r="1283">
          <cell r="B1283" t="str">
            <v>Thi m«n c¬ së</v>
          </cell>
          <cell r="C1283" t="str">
            <v>908905</v>
          </cell>
          <cell r="D1283" t="str">
            <v>Thi m«n c¬ së</v>
          </cell>
        </row>
        <row r="1284">
          <cell r="B1284" t="str">
            <v>Thi m«n chuyªn m«n</v>
          </cell>
          <cell r="C1284" t="str">
            <v>908906</v>
          </cell>
          <cell r="D1284" t="str">
            <v>Thi m«n chuyªn m«n</v>
          </cell>
        </row>
        <row r="1285">
          <cell r="B1285" t="str">
            <v>Thùc tËp tæng hîp M</v>
          </cell>
          <cell r="C1285" t="str">
            <v>908907</v>
          </cell>
          <cell r="D1285" t="str">
            <v>Thùc tËp tæng hîp M</v>
          </cell>
        </row>
        <row r="1286">
          <cell r="B1286" t="str">
            <v>Thi tèt nghiÖp tæng hîp</v>
          </cell>
          <cell r="C1286" t="str">
            <v>908908</v>
          </cell>
          <cell r="D1286" t="str">
            <v>Thi tèt nghiÖp tæng hîp</v>
          </cell>
        </row>
        <row r="1287">
          <cell r="B1287" t="str">
            <v>Thi TN m«n chuyªn ngµnh KE</v>
          </cell>
          <cell r="C1287" t="str">
            <v>908909</v>
          </cell>
          <cell r="D1287" t="str">
            <v>Thi TN m«n chuyªn ngµnh KE</v>
          </cell>
        </row>
        <row r="1288">
          <cell r="B1288" t="str">
            <v>Thi TN m«n c¬ së KE</v>
          </cell>
          <cell r="C1288" t="str">
            <v>908910</v>
          </cell>
          <cell r="D1288" t="str">
            <v>Thi TN m«n c¬ së KE</v>
          </cell>
        </row>
        <row r="1289">
          <cell r="B1289" t="str">
            <v>Anh v¨n chuyªn Ngµnh</v>
          </cell>
          <cell r="C1289" t="str">
            <v>909101</v>
          </cell>
          <cell r="D1289" t="str">
            <v>Anh v¨n chuyªn Ngµnh</v>
          </cell>
        </row>
        <row r="1290">
          <cell r="B1290" t="str">
            <v>B¶n ®å ®Þa chÝnh</v>
          </cell>
          <cell r="C1290" t="str">
            <v>909102</v>
          </cell>
          <cell r="D1290" t="str">
            <v>B¶n ®å ®Þa chÝnh</v>
          </cell>
        </row>
        <row r="1291">
          <cell r="B1291" t="str">
            <v>§¸nh gi¸ ®Êt</v>
          </cell>
          <cell r="C1291" t="str">
            <v>909103</v>
          </cell>
          <cell r="D1291" t="str">
            <v>§¸nh gi¸ ®Êt</v>
          </cell>
        </row>
        <row r="1292">
          <cell r="B1292" t="str">
            <v>HÖ thèng n«ng nghiÖp</v>
          </cell>
          <cell r="C1292" t="str">
            <v>909104</v>
          </cell>
          <cell r="D1292" t="str">
            <v>HÖ thèng n«ng nghiÖp</v>
          </cell>
        </row>
        <row r="1293">
          <cell r="B1293" t="str">
            <v>HT th«ng tin ®Þa lý GIS</v>
          </cell>
          <cell r="C1293" t="str">
            <v>909105</v>
          </cell>
          <cell r="D1293" t="str">
            <v>HT th«ng tin ®Þa lý GIS</v>
          </cell>
        </row>
        <row r="1294">
          <cell r="B1294" t="str">
            <v>Kü thuËt b¶n ®å</v>
          </cell>
          <cell r="C1294" t="str">
            <v>909106</v>
          </cell>
          <cell r="D1294" t="str">
            <v>Kü thuËt b¶n ®å</v>
          </cell>
        </row>
        <row r="1295">
          <cell r="B1295" t="str">
            <v>LuËt ®Êt ®ai</v>
          </cell>
          <cell r="C1295" t="str">
            <v>909107</v>
          </cell>
          <cell r="D1295" t="str">
            <v>LuËt ®Êt ®ai</v>
          </cell>
        </row>
        <row r="1296">
          <cell r="B1296" t="str">
            <v>Ph©n h¹ng ®Êt</v>
          </cell>
          <cell r="C1296" t="str">
            <v>909108</v>
          </cell>
          <cell r="D1296" t="str">
            <v>Ph©n h¹ng ®Êt</v>
          </cell>
        </row>
        <row r="1297">
          <cell r="B1297" t="str">
            <v>Qu¶n lý ®Êt ®ai I</v>
          </cell>
          <cell r="C1297" t="str">
            <v>909109</v>
          </cell>
          <cell r="D1297" t="str">
            <v>Qu¶n lý ®Êt ®ai I</v>
          </cell>
        </row>
        <row r="1298">
          <cell r="B1298" t="str">
            <v>Qu¶n lý  ®Êt ®ai II</v>
          </cell>
          <cell r="C1298" t="str">
            <v>909110</v>
          </cell>
          <cell r="D1298" t="str">
            <v>Qu¶n lý  ®Êt ®ai II</v>
          </cell>
        </row>
        <row r="1299">
          <cell r="B1299" t="str">
            <v>Qu¶n lý th«ng tin ®Êt</v>
          </cell>
          <cell r="C1299" t="str">
            <v>909111</v>
          </cell>
          <cell r="D1299" t="str">
            <v>Qu¶n lý th«ng tin ®Êt</v>
          </cell>
        </row>
        <row r="1300">
          <cell r="B1300" t="str">
            <v>Quy ho¹ch QL nguån n­íc</v>
          </cell>
          <cell r="C1300" t="str">
            <v>909112</v>
          </cell>
          <cell r="D1300" t="str">
            <v>Quy ho¹ch QL nguån n­íc</v>
          </cell>
        </row>
        <row r="1301">
          <cell r="B1301" t="str">
            <v>Quy ho¹ch sö dông ®Êt I</v>
          </cell>
          <cell r="C1301" t="str">
            <v>909113</v>
          </cell>
          <cell r="D1301" t="str">
            <v>Quy ho¹ch sö dông ®Êt I</v>
          </cell>
        </row>
        <row r="1302">
          <cell r="B1302" t="str">
            <v>Quy ho¹ch sö dông ®Êt II</v>
          </cell>
          <cell r="C1302" t="str">
            <v>909114</v>
          </cell>
          <cell r="D1302" t="str">
            <v>Quy ho¹ch sö dông ®Êt II</v>
          </cell>
        </row>
        <row r="1303">
          <cell r="B1303" t="str">
            <v>Quy ho¹ch vïng l·nh thæ</v>
          </cell>
          <cell r="C1303" t="str">
            <v>909115</v>
          </cell>
          <cell r="D1303" t="str">
            <v>Quy ho¹ch vïng l·nh thæ</v>
          </cell>
        </row>
        <row r="1304">
          <cell r="B1304" t="str">
            <v>Qui ho¹ch ®« thÞ</v>
          </cell>
          <cell r="C1304" t="str">
            <v>909116</v>
          </cell>
          <cell r="D1304" t="str">
            <v>Qui ho¹ch ®« thÞ</v>
          </cell>
        </row>
        <row r="1305">
          <cell r="B1305" t="str">
            <v>Thanh tra ®Þa chÝnh</v>
          </cell>
          <cell r="C1305" t="str">
            <v>909117</v>
          </cell>
          <cell r="D1305" t="str">
            <v>Thanh tra ®Þa chÝnh</v>
          </cell>
        </row>
        <row r="1306">
          <cell r="B1306" t="str">
            <v>Tin häc øng dông</v>
          </cell>
          <cell r="C1306" t="str">
            <v>909118</v>
          </cell>
          <cell r="D1306" t="str">
            <v>Tin häc øng dông</v>
          </cell>
        </row>
        <row r="1307">
          <cell r="B1307" t="str">
            <v>Tin häc chuyªn ngµnh II</v>
          </cell>
          <cell r="C1307" t="str">
            <v>909119</v>
          </cell>
          <cell r="D1307" t="str">
            <v>Tin häc chuyªn ngµnh II</v>
          </cell>
        </row>
        <row r="1308">
          <cell r="B1308" t="str">
            <v>TÝnh to¸n trong quy ho¹ch</v>
          </cell>
          <cell r="C1308" t="str">
            <v>909120</v>
          </cell>
          <cell r="D1308" t="str">
            <v>TÝnh to¸n trong quy ho¹ch</v>
          </cell>
        </row>
        <row r="1309">
          <cell r="B1309" t="str">
            <v>Tr¾c ®Þa ®¹i c­¬ng I</v>
          </cell>
          <cell r="C1309" t="str">
            <v>909122</v>
          </cell>
          <cell r="D1309" t="str">
            <v>Tr¾c ®Þa ®¹i c­¬ng I</v>
          </cell>
        </row>
        <row r="1310">
          <cell r="B1310" t="str">
            <v>Tr¾c ®Þa ®¹i c­¬ng II</v>
          </cell>
          <cell r="C1310" t="str">
            <v>909123</v>
          </cell>
          <cell r="D1310" t="str">
            <v>Tr¾c ®Þa ®¹i c­¬ng II</v>
          </cell>
        </row>
        <row r="1311">
          <cell r="B1311" t="str">
            <v>§Þnh gi¸ ®Êt</v>
          </cell>
          <cell r="C1311" t="str">
            <v>909124</v>
          </cell>
          <cell r="D1311" t="str">
            <v>§Þnh gi¸ ®Êt</v>
          </cell>
        </row>
        <row r="1312">
          <cell r="B1312" t="str">
            <v>Khoa häc ®Êt c¬ b¶n I</v>
          </cell>
          <cell r="C1312" t="str">
            <v>909126</v>
          </cell>
          <cell r="D1312" t="str">
            <v>Khoa häc ®Êt c¬ b¶n I</v>
          </cell>
        </row>
        <row r="1313">
          <cell r="B1313" t="str">
            <v>Khoa häc ®Êt c¬ b¶n II</v>
          </cell>
          <cell r="C1313" t="str">
            <v>909127</v>
          </cell>
          <cell r="D1313" t="str">
            <v>Khoa häc ®Êt c¬ b¶n II</v>
          </cell>
        </row>
        <row r="1314">
          <cell r="B1314" t="str">
            <v>QH ph¸t triÓn NNNT</v>
          </cell>
          <cell r="C1314" t="str">
            <v>909128</v>
          </cell>
          <cell r="D1314" t="str">
            <v>QH ph¸t triÓn NNNT</v>
          </cell>
        </row>
        <row r="1315">
          <cell r="B1315" t="str">
            <v>Tin häc chuyªn ngµnh M</v>
          </cell>
          <cell r="C1315" t="str">
            <v>909129</v>
          </cell>
          <cell r="D1315" t="str">
            <v>Tin häc chuyªn ngµnh M</v>
          </cell>
        </row>
        <row r="1316">
          <cell r="B1316" t="str">
            <v>Tr¾c ®Þa ®¹i c­¬ng</v>
          </cell>
          <cell r="C1316" t="str">
            <v>909130</v>
          </cell>
          <cell r="D1316" t="str">
            <v>Tr¾c ®Þa ®¹i c­¬ng</v>
          </cell>
        </row>
        <row r="1317">
          <cell r="B1317" t="str">
            <v>Tµi nguyªn thiªn nhiªn VN</v>
          </cell>
          <cell r="C1317" t="str">
            <v>909131</v>
          </cell>
          <cell r="D1317" t="str">
            <v>Tµi nguyªn thiªn nhiªn VN</v>
          </cell>
        </row>
        <row r="1318">
          <cell r="B1318" t="str">
            <v>PP nguyªn cøu khoa häc</v>
          </cell>
          <cell r="C1318" t="str">
            <v>909132</v>
          </cell>
          <cell r="D1318" t="str">
            <v>PP nguyªn cøu khoa häc</v>
          </cell>
        </row>
        <row r="1319">
          <cell r="B1319" t="str">
            <v>Qui ho¹ch sö dông ®Êt</v>
          </cell>
          <cell r="C1319" t="str">
            <v>909133</v>
          </cell>
          <cell r="D1319" t="str">
            <v>Qui ho¹ch sö dông ®Êt</v>
          </cell>
        </row>
        <row r="1320">
          <cell r="B1320" t="str">
            <v>Thèng kª ®Êt ®ai</v>
          </cell>
          <cell r="C1320" t="str">
            <v>909134</v>
          </cell>
          <cell r="D1320" t="str">
            <v>Thèng kª ®Êt ®ai</v>
          </cell>
        </row>
        <row r="1321">
          <cell r="B1321" t="str">
            <v>§¨ng ký ®Êt ®ai</v>
          </cell>
          <cell r="C1321" t="str">
            <v>909135</v>
          </cell>
          <cell r="D1321" t="str">
            <v>§¨ng ký ®Êt ®ai</v>
          </cell>
        </row>
        <row r="1322">
          <cell r="B1322" t="str">
            <v>Qu¶n lý tµi nguyªn TN</v>
          </cell>
          <cell r="C1322" t="str">
            <v>909136</v>
          </cell>
          <cell r="D1322" t="str">
            <v>Qu¶n lý tµi nguyªn TN</v>
          </cell>
        </row>
        <row r="1323">
          <cell r="B1323" t="str">
            <v>KT thµnh lËp b¶n ®å sè</v>
          </cell>
          <cell r="C1323" t="str">
            <v>909137</v>
          </cell>
          <cell r="D1323" t="str">
            <v>KT thµnh lËp b¶n ®å sè</v>
          </cell>
        </row>
        <row r="1324">
          <cell r="B1324" t="str">
            <v>¦D CNTT qu¶n lý HS§C</v>
          </cell>
          <cell r="C1324" t="str">
            <v>909138</v>
          </cell>
          <cell r="D1324" t="str">
            <v>¦D CNTT qu¶n lý HS§C</v>
          </cell>
        </row>
        <row r="1325">
          <cell r="B1325" t="str">
            <v>ThÈm ®Þnh dù ¸n ®Çu t­</v>
          </cell>
          <cell r="C1325" t="str">
            <v>909139</v>
          </cell>
          <cell r="D1325" t="str">
            <v>ThÈm ®Þnh dù ¸n ®Çu t­</v>
          </cell>
        </row>
        <row r="1326">
          <cell r="B1326" t="str">
            <v>Ph©n tÝch thÞ tr­êng B§S</v>
          </cell>
          <cell r="C1326" t="str">
            <v>909140</v>
          </cell>
          <cell r="D1326" t="str">
            <v>Ph©n tÝch thÞ tr­êng B§S</v>
          </cell>
        </row>
        <row r="1327">
          <cell r="B1327" t="str">
            <v>HÖ thèng ®Þnh vÞ toµn cÇu</v>
          </cell>
          <cell r="C1327" t="str">
            <v>909141</v>
          </cell>
          <cell r="D1327" t="str">
            <v>HÖ thèng ®Þnh vÞ toµn cÇu</v>
          </cell>
        </row>
        <row r="1328">
          <cell r="B1328" t="str">
            <v>Ngo¹i ng÷ chuyªn ngµnh QL</v>
          </cell>
          <cell r="C1328" t="str">
            <v>909142</v>
          </cell>
          <cell r="D1328" t="str">
            <v>Ngo¹i ng÷ chuyªn ngµnh QL</v>
          </cell>
        </row>
        <row r="1329">
          <cell r="B1329" t="str">
            <v>Ngo¹i ng÷ chuyªn ngµnh BDS</v>
          </cell>
          <cell r="C1329" t="str">
            <v>909143</v>
          </cell>
          <cell r="D1329" t="str">
            <v>Ngo¹i ng÷ chuyªn ngµnh BDS</v>
          </cell>
        </row>
        <row r="1330">
          <cell r="B1330" t="str">
            <v>Tr¾c ®Þa ®¹i c­¬ng 1</v>
          </cell>
          <cell r="C1330" t="str">
            <v>909201</v>
          </cell>
          <cell r="D1330" t="str">
            <v>Tr¾c ®Þa ®¹i c­¬ng 1</v>
          </cell>
        </row>
        <row r="1331">
          <cell r="B1331" t="str">
            <v>Tr¾c ®Þa ®¹i c­¬ng 2</v>
          </cell>
          <cell r="C1331" t="str">
            <v>909202</v>
          </cell>
          <cell r="D1331" t="str">
            <v>Tr¾c ®Þa ®¹i c­¬ng 2</v>
          </cell>
        </row>
        <row r="1332">
          <cell r="B1332" t="str">
            <v>Tr¾c ®Þa ¶nh viÔn th¸m</v>
          </cell>
          <cell r="C1332" t="str">
            <v>909203</v>
          </cell>
          <cell r="D1332" t="str">
            <v>Tr¾c ®Þa ¶nh viÔn th¸m</v>
          </cell>
        </row>
        <row r="1333">
          <cell r="B1333" t="str">
            <v>Tr¾c ®Þa ®¹i c­¬ng</v>
          </cell>
          <cell r="C1333" t="str">
            <v>909204</v>
          </cell>
          <cell r="D1333" t="str">
            <v>Tr¾c ®Þa ®¹i c­¬ng</v>
          </cell>
        </row>
        <row r="1334">
          <cell r="B1334" t="str">
            <v>Tr¾c ®Þa c¬ së 1</v>
          </cell>
          <cell r="C1334" t="str">
            <v>909205</v>
          </cell>
          <cell r="D1334" t="str">
            <v>Tr¾c ®Þa c¬ së 1</v>
          </cell>
        </row>
        <row r="1335">
          <cell r="B1335" t="str">
            <v>Tr¾c ®Þa c¬ së 2</v>
          </cell>
          <cell r="C1335" t="str">
            <v>909206</v>
          </cell>
          <cell r="D1335" t="str">
            <v>Tr¾c ®Þa c¬ së 2</v>
          </cell>
        </row>
        <row r="1336">
          <cell r="B1336" t="str">
            <v>Xö lý sè liÖu tr¾c ®Þa</v>
          </cell>
          <cell r="C1336" t="str">
            <v>909207</v>
          </cell>
          <cell r="D1336" t="str">
            <v>Xö lý sè liÖu tr¾c ®Þa</v>
          </cell>
        </row>
        <row r="1337">
          <cell r="B1337" t="str">
            <v>Tr¾c ®Þa øng dông</v>
          </cell>
          <cell r="C1337" t="str">
            <v>909208</v>
          </cell>
          <cell r="D1337" t="str">
            <v>Tr¾c ®Þa øng dông</v>
          </cell>
        </row>
        <row r="1338">
          <cell r="B1338" t="str">
            <v>B¶n ®å häc</v>
          </cell>
          <cell r="C1338" t="str">
            <v>909301</v>
          </cell>
          <cell r="D1338" t="str">
            <v>B¶n ®å häc</v>
          </cell>
        </row>
        <row r="1339">
          <cell r="B1339" t="str">
            <v>B¶n ®å ®Þa chÝnh</v>
          </cell>
          <cell r="C1339" t="str">
            <v>909302</v>
          </cell>
          <cell r="D1339" t="str">
            <v>B¶n ®å ®Þa chÝnh</v>
          </cell>
        </row>
        <row r="1340">
          <cell r="B1340" t="str">
            <v>Kü thuËt b¶n ®å&amp; B§§C</v>
          </cell>
          <cell r="C1340" t="str">
            <v>909303</v>
          </cell>
          <cell r="D1340" t="str">
            <v>Kü thuËt b¶n ®å&amp; B§§C</v>
          </cell>
        </row>
        <row r="1341">
          <cell r="B1341" t="str">
            <v>HÖ thèng th«ng tin ®Þa lý</v>
          </cell>
          <cell r="C1341" t="str">
            <v>909304</v>
          </cell>
          <cell r="D1341" t="str">
            <v>HÖ thèng th«ng tin ®Þa lý</v>
          </cell>
        </row>
        <row r="1342">
          <cell r="B1342" t="str">
            <v>Qu¶n lý th«ng tin ®Êt</v>
          </cell>
          <cell r="C1342" t="str">
            <v>909305</v>
          </cell>
          <cell r="D1342" t="str">
            <v>Qu¶n lý th«ng tin ®Êt</v>
          </cell>
        </row>
        <row r="1343">
          <cell r="B1343" t="str">
            <v>Qu¶n lý th«ng tin ®Êt ®ai B§</v>
          </cell>
          <cell r="C1343" t="str">
            <v>909306</v>
          </cell>
          <cell r="D1343" t="str">
            <v>Qu¶n lý th«ng tin ®Êt ®ai B§</v>
          </cell>
        </row>
        <row r="1344">
          <cell r="B1344" t="str">
            <v>C¬ së d÷ liÖu</v>
          </cell>
          <cell r="C1344" t="str">
            <v>909307</v>
          </cell>
          <cell r="D1344" t="str">
            <v>C¬ së d÷ liÖu</v>
          </cell>
        </row>
        <row r="1345">
          <cell r="B1345" t="str">
            <v>Tin häc øng dông</v>
          </cell>
          <cell r="C1345" t="str">
            <v>909308</v>
          </cell>
          <cell r="D1345" t="str">
            <v>Tin häc øng dông</v>
          </cell>
        </row>
        <row r="1346">
          <cell r="B1346" t="str">
            <v>C¬ së d÷ liÖu B§</v>
          </cell>
          <cell r="C1346" t="str">
            <v>909309</v>
          </cell>
          <cell r="D1346" t="str">
            <v>C¬ së d÷ liÖu B§</v>
          </cell>
        </row>
        <row r="1347">
          <cell r="B1347" t="str">
            <v>B¶n ®å häc</v>
          </cell>
          <cell r="C1347" t="str">
            <v>909310</v>
          </cell>
          <cell r="D1347" t="str">
            <v>B¶n ®å häc</v>
          </cell>
        </row>
        <row r="1348">
          <cell r="B1348" t="str">
            <v>HÖ thèng th«ng tin nhµ ®Êt</v>
          </cell>
          <cell r="C1348" t="str">
            <v>909311</v>
          </cell>
          <cell r="D1348" t="str">
            <v>HÖ thèng th«ng tin nhµ ®Êt</v>
          </cell>
        </row>
        <row r="1349">
          <cell r="B1349" t="str">
            <v>Kü thuËt thµnh lËp B§S</v>
          </cell>
          <cell r="C1349" t="str">
            <v>909312</v>
          </cell>
          <cell r="D1349" t="str">
            <v>Kü thuËt thµnh lËp B§S</v>
          </cell>
        </row>
        <row r="1350">
          <cell r="B1350" t="str">
            <v>To¸n b¶n ®å</v>
          </cell>
          <cell r="C1350" t="str">
            <v>909313</v>
          </cell>
          <cell r="D1350" t="str">
            <v>To¸n b¶n ®å</v>
          </cell>
        </row>
        <row r="1351">
          <cell r="B1351" t="str">
            <v>Kü thuËt b¶n ®å</v>
          </cell>
          <cell r="C1351" t="str">
            <v>909314</v>
          </cell>
          <cell r="D1351" t="str">
            <v>Kü thuËt b¶n ®å</v>
          </cell>
        </row>
        <row r="1352">
          <cell r="B1352" t="str">
            <v>Tr¾c ®Þa ¶nh hµng kh«ng</v>
          </cell>
          <cell r="C1352" t="str">
            <v>909315</v>
          </cell>
          <cell r="D1352" t="str">
            <v>Tr¾c ®Þa ¶nh hµng kh«ng</v>
          </cell>
        </row>
        <row r="1353">
          <cell r="B1353" t="str">
            <v>C«ng nghÖ viÔn th¸m</v>
          </cell>
          <cell r="C1353" t="str">
            <v>909316</v>
          </cell>
          <cell r="D1353" t="str">
            <v>C«ng nghÖ viÔn th¸m</v>
          </cell>
        </row>
        <row r="1354">
          <cell r="B1354" t="str">
            <v>HÖ thèng ®Þnh vÞ toµn cÇu</v>
          </cell>
          <cell r="C1354" t="str">
            <v>909317</v>
          </cell>
          <cell r="D1354" t="str">
            <v>HÖ thèng ®Þnh vÞ toµn cÇu</v>
          </cell>
        </row>
        <row r="1355">
          <cell r="B1355" t="str">
            <v>B¶n ®å chuyªn ®Ò</v>
          </cell>
          <cell r="C1355" t="str">
            <v>909318</v>
          </cell>
          <cell r="D1355" t="str">
            <v>B¶n ®å chuyªn ®Ò</v>
          </cell>
        </row>
        <row r="1356">
          <cell r="B1356" t="str">
            <v>Ph¸p luËt ®Êt ®ai</v>
          </cell>
          <cell r="C1356" t="str">
            <v>909401</v>
          </cell>
          <cell r="D1356" t="str">
            <v>Ph¸p luËt ®Êt ®ai</v>
          </cell>
        </row>
        <row r="1357">
          <cell r="B1357" t="str">
            <v>Ph¸p luËt ®Êt ®ai&amp; B§S</v>
          </cell>
          <cell r="C1357" t="str">
            <v>909402</v>
          </cell>
          <cell r="D1357" t="str">
            <v>Ph¸p luËt ®Êt ®ai&amp; B§S</v>
          </cell>
        </row>
        <row r="1358">
          <cell r="B1358" t="str">
            <v>Thanh tra ®Þa chÝnh</v>
          </cell>
          <cell r="C1358" t="str">
            <v>909403</v>
          </cell>
          <cell r="D1358" t="str">
            <v>Thanh tra ®Þa chÝnh</v>
          </cell>
        </row>
        <row r="1359">
          <cell r="B1359" t="str">
            <v>QL hµnh ch¸nh vÒ ®Êt ®ai</v>
          </cell>
          <cell r="C1359" t="str">
            <v>909404</v>
          </cell>
          <cell r="D1359" t="str">
            <v>QL hµnh ch¸nh vÒ ®Êt ®ai</v>
          </cell>
        </row>
        <row r="1360">
          <cell r="B1360" t="str">
            <v>Qu¶n lý hµnh ch¸nh vÒ §§-B§</v>
          </cell>
          <cell r="C1360" t="str">
            <v>909405</v>
          </cell>
          <cell r="D1360" t="str">
            <v>Qu¶n lý hµnh ch¸nh vÒ §§-B§</v>
          </cell>
        </row>
        <row r="1361">
          <cell r="B1361" t="str">
            <v>§¨ng ký thèng kª</v>
          </cell>
          <cell r="C1361" t="str">
            <v>909406</v>
          </cell>
          <cell r="D1361" t="str">
            <v>§¨ng ký thèng kª</v>
          </cell>
        </row>
        <row r="1362">
          <cell r="B1362" t="str">
            <v>§¨ng ký thèng kª ®Êt ®ai,B§S</v>
          </cell>
          <cell r="C1362" t="str">
            <v>909407</v>
          </cell>
          <cell r="D1362" t="str">
            <v>§¨ng ký thèng kª ®Êt ®ai,B§S</v>
          </cell>
        </row>
        <row r="1363">
          <cell r="B1363" t="str">
            <v>Qui ho¹ch tæng thÓ KTXH</v>
          </cell>
          <cell r="C1363" t="str">
            <v>909501</v>
          </cell>
          <cell r="D1363" t="str">
            <v>Qui ho¹ch tæng thÓ KTXH</v>
          </cell>
        </row>
        <row r="1364">
          <cell r="B1364" t="str">
            <v>QH sö dông ®Êt</v>
          </cell>
          <cell r="C1364" t="str">
            <v>909502</v>
          </cell>
          <cell r="D1364" t="str">
            <v>QH sö dông ®Êt</v>
          </cell>
        </row>
        <row r="1365">
          <cell r="B1365" t="str">
            <v>Qui ho¹ch sö dông ®Êt ®ai</v>
          </cell>
          <cell r="C1365" t="str">
            <v>909503</v>
          </cell>
          <cell r="D1365" t="str">
            <v>Qui ho¹ch sö dông ®Êt ®ai</v>
          </cell>
        </row>
        <row r="1366">
          <cell r="B1366" t="str">
            <v>QH ph¸t triÓn n«ng th«n</v>
          </cell>
          <cell r="C1366" t="str">
            <v>909504</v>
          </cell>
          <cell r="D1366" t="str">
            <v>QH ph¸t triÓn n«ng th«n</v>
          </cell>
        </row>
        <row r="1367">
          <cell r="B1367" t="str">
            <v>Qui ho¹ch ®« thÞ</v>
          </cell>
          <cell r="C1367" t="str">
            <v>909505</v>
          </cell>
          <cell r="D1367" t="str">
            <v>Qui ho¹ch ®« thÞ</v>
          </cell>
        </row>
        <row r="1368">
          <cell r="B1368" t="str">
            <v>Qui ho¹ch ®« thÞ &amp; B§S</v>
          </cell>
          <cell r="C1368" t="str">
            <v>909506</v>
          </cell>
          <cell r="D1368" t="str">
            <v>Qui ho¹ch ®« thÞ &amp; B§S</v>
          </cell>
        </row>
        <row r="1369">
          <cell r="B1369" t="str">
            <v>Qu¶n lý nguån n­íc</v>
          </cell>
          <cell r="C1369" t="str">
            <v>909507</v>
          </cell>
          <cell r="D1369" t="str">
            <v>Qu¶n lý nguån n­íc</v>
          </cell>
        </row>
        <row r="1370">
          <cell r="B1370" t="str">
            <v>Nhµ ë &amp; kiÕn tróc ®« thÞ</v>
          </cell>
          <cell r="C1370" t="str">
            <v>909508</v>
          </cell>
          <cell r="D1370" t="str">
            <v>Nhµ ë &amp; kiÕn tróc ®« thÞ</v>
          </cell>
        </row>
        <row r="1371">
          <cell r="B1371" t="str">
            <v>Phong thñy &amp; c¶nh quan MT</v>
          </cell>
          <cell r="C1371" t="str">
            <v>909509</v>
          </cell>
          <cell r="D1371" t="str">
            <v>Phong thñy &amp; c¶nh quan MT</v>
          </cell>
        </row>
        <row r="1372">
          <cell r="B1372" t="str">
            <v>§¸nh gi¸ t¸c ®éng m«i tr­êng</v>
          </cell>
          <cell r="C1372" t="str">
            <v>909510</v>
          </cell>
          <cell r="D1372" t="str">
            <v>§¸nh gi¸ t¸c ®éng m«i tr­êng</v>
          </cell>
        </row>
        <row r="1373">
          <cell r="B1373" t="str">
            <v>QH sö dông ®Êt ®ai LT</v>
          </cell>
          <cell r="C1373" t="str">
            <v>909511</v>
          </cell>
          <cell r="D1373" t="str">
            <v>QH sö dông ®Êt ®ai LT</v>
          </cell>
        </row>
        <row r="1374">
          <cell r="B1374" t="str">
            <v>§Þnh gÝa bÊt ®éng s¶n</v>
          </cell>
          <cell r="C1374" t="str">
            <v>909601</v>
          </cell>
          <cell r="D1374" t="str">
            <v>§Þnh gÝa bÊt ®éng s¶n</v>
          </cell>
        </row>
        <row r="1375">
          <cell r="B1375" t="str">
            <v>§Þnh gi¸ ®Êt &amp; B§S</v>
          </cell>
          <cell r="C1375" t="str">
            <v>909602</v>
          </cell>
          <cell r="D1375" t="str">
            <v>§Þnh gi¸ ®Êt &amp; B§S</v>
          </cell>
        </row>
        <row r="1376">
          <cell r="B1376" t="str">
            <v>ThÞ tr­êng bÊt ®éng s¶n</v>
          </cell>
          <cell r="C1376" t="str">
            <v>909603</v>
          </cell>
          <cell r="D1376" t="str">
            <v>ThÞ tr­êng bÊt ®éng s¶n</v>
          </cell>
        </row>
        <row r="1377">
          <cell r="B1377" t="str">
            <v>Kinh tÕ ®Êt</v>
          </cell>
          <cell r="C1377" t="str">
            <v>909604</v>
          </cell>
          <cell r="D1377" t="str">
            <v>Kinh tÕ ®Êt</v>
          </cell>
        </row>
        <row r="1378">
          <cell r="B1378" t="str">
            <v>Kinh tÕ häc ®« thÞ</v>
          </cell>
          <cell r="C1378" t="str">
            <v>909605</v>
          </cell>
          <cell r="D1378" t="str">
            <v>Kinh tÕ häc ®« thÞ</v>
          </cell>
        </row>
        <row r="1379">
          <cell r="B1379" t="str">
            <v>Qu¶n trÞ dù ¸n ®Çu t­ B§S</v>
          </cell>
          <cell r="C1379" t="str">
            <v>909606</v>
          </cell>
          <cell r="D1379" t="str">
            <v>Qu¶n trÞ dù ¸n ®Çu t­ B§S</v>
          </cell>
        </row>
        <row r="1380">
          <cell r="B1380" t="str">
            <v>TÝn dông ng©n hµng</v>
          </cell>
          <cell r="C1380" t="str">
            <v>909607</v>
          </cell>
          <cell r="D1380" t="str">
            <v>TÝn dông ng©n hµng</v>
          </cell>
        </row>
        <row r="1381">
          <cell r="B1381" t="str">
            <v>Ph©n tÝch ho¹t ®éng TC B§S</v>
          </cell>
          <cell r="C1381" t="str">
            <v>909608</v>
          </cell>
          <cell r="D1381" t="str">
            <v>Ph©n tÝch ho¹t ®éng TC B§S</v>
          </cell>
        </row>
        <row r="1382">
          <cell r="B1382" t="str">
            <v>Maketing trong kinh doanh B§S</v>
          </cell>
          <cell r="C1382" t="str">
            <v>909609</v>
          </cell>
          <cell r="D1382" t="str">
            <v>Maketing trong kinh doanh B§S</v>
          </cell>
        </row>
        <row r="1383">
          <cell r="B1383" t="str">
            <v>§¸nh gi¸ ®Êt</v>
          </cell>
          <cell r="C1383" t="str">
            <v>909610</v>
          </cell>
          <cell r="D1383" t="str">
            <v>§¸nh gi¸ ®Êt</v>
          </cell>
        </row>
        <row r="1384">
          <cell r="B1384" t="str">
            <v>Kinh tÕ ®Êt B§S</v>
          </cell>
          <cell r="C1384" t="str">
            <v>909611</v>
          </cell>
          <cell r="D1384" t="str">
            <v>Kinh tÕ ®Êt B§S</v>
          </cell>
        </row>
        <row r="1385">
          <cell r="B1385" t="str">
            <v>T­ vÊn ®Çu t­ B§S</v>
          </cell>
          <cell r="C1385" t="str">
            <v>909612</v>
          </cell>
          <cell r="D1385" t="str">
            <v>T­ vÊn ®Çu t­ B§S</v>
          </cell>
        </row>
        <row r="1386">
          <cell r="B1386" t="str">
            <v>X©y dùng &amp;thÈm ®Þnh dù ¸n</v>
          </cell>
          <cell r="C1386" t="str">
            <v>909613</v>
          </cell>
          <cell r="D1386" t="str">
            <v>X©y dùng &amp;thÈm ®Þnh dù ¸n</v>
          </cell>
        </row>
        <row r="1387">
          <cell r="B1387" t="str">
            <v>NghÖ thuËt th­¬ng l­îng KDB§S</v>
          </cell>
          <cell r="C1387" t="str">
            <v>909614</v>
          </cell>
          <cell r="D1387" t="str">
            <v>NghÖ thuËt th­¬ng l­îng KDB§S</v>
          </cell>
        </row>
        <row r="1388">
          <cell r="B1388" t="str">
            <v>ThÞ tr­êng chøng kho¸n</v>
          </cell>
          <cell r="C1388" t="str">
            <v>909615</v>
          </cell>
          <cell r="D1388" t="str">
            <v>ThÞ tr­êng chøng kho¸n</v>
          </cell>
        </row>
        <row r="1389">
          <cell r="B1389" t="str">
            <v>ThÈm ®Þnh &amp; ®Êu gi¸ B§S</v>
          </cell>
          <cell r="C1389" t="str">
            <v>909616</v>
          </cell>
          <cell r="D1389" t="str">
            <v>ThÈm ®Þnh &amp; ®Êu gi¸ B§S</v>
          </cell>
        </row>
        <row r="1390">
          <cell r="B1390" t="str">
            <v>Khoa häc ®Êt c¬ b¶n</v>
          </cell>
          <cell r="C1390" t="str">
            <v>909701</v>
          </cell>
          <cell r="D1390" t="str">
            <v>Khoa häc ®Êt c¬ b¶n</v>
          </cell>
        </row>
        <row r="1391">
          <cell r="B1391" t="str">
            <v>Khoa häc ®Êt øng dông</v>
          </cell>
          <cell r="C1391" t="str">
            <v>909702</v>
          </cell>
          <cell r="D1391" t="str">
            <v>Khoa häc ®Êt øng dông</v>
          </cell>
        </row>
        <row r="1392">
          <cell r="B1392" t="str">
            <v>Ph©n h¹ng ®Êt</v>
          </cell>
          <cell r="C1392" t="str">
            <v>909703</v>
          </cell>
          <cell r="D1392" t="str">
            <v>Ph©n h¹ng ®Êt</v>
          </cell>
        </row>
        <row r="1393">
          <cell r="B1393" t="str">
            <v>§Þnh gi¸ ®Êt ®ai</v>
          </cell>
          <cell r="C1393" t="str">
            <v>909704</v>
          </cell>
          <cell r="D1393" t="str">
            <v>§Þnh gi¸ ®Êt ®ai</v>
          </cell>
        </row>
        <row r="1394">
          <cell r="B1394" t="str">
            <v>§¸nh gi¸ ®Êt ®ai</v>
          </cell>
          <cell r="C1394" t="str">
            <v>909705</v>
          </cell>
          <cell r="D1394" t="str">
            <v>§¸nh gi¸ ®Êt ®ai</v>
          </cell>
        </row>
        <row r="1395">
          <cell r="B1395" t="str">
            <v>N«ng häc ®¹i c­¬ng Q</v>
          </cell>
          <cell r="C1395" t="str">
            <v>909706</v>
          </cell>
          <cell r="D1395" t="str">
            <v>N«ng häc ®¹i c­¬ng Q</v>
          </cell>
        </row>
        <row r="1396">
          <cell r="B1396" t="str">
            <v>Lý thuyÕt hÖ thèng</v>
          </cell>
          <cell r="C1396" t="str">
            <v>909707</v>
          </cell>
          <cell r="D1396" t="str">
            <v>Lý thuyÕt hÖ thèng</v>
          </cell>
        </row>
        <row r="1397">
          <cell r="B1397" t="str">
            <v>HÖ thèng n«ng nghiÖp</v>
          </cell>
          <cell r="C1397" t="str">
            <v>909708</v>
          </cell>
          <cell r="D1397" t="str">
            <v>HÖ thèng n«ng nghiÖp</v>
          </cell>
        </row>
        <row r="1398">
          <cell r="B1398" t="str">
            <v>PP nghiªn cøu khoa häc</v>
          </cell>
          <cell r="C1398" t="str">
            <v>909709</v>
          </cell>
          <cell r="D1398" t="str">
            <v>PP nghiªn cøu khoa häc</v>
          </cell>
        </row>
        <row r="1399">
          <cell r="B1399" t="str">
            <v>§¸nh gi¸ &amp; ph©n h¹ng ®Êt</v>
          </cell>
          <cell r="C1399" t="str">
            <v>909710</v>
          </cell>
          <cell r="D1399" t="str">
            <v>§¸nh gi¸ &amp; ph©n h¹ng ®Êt</v>
          </cell>
        </row>
        <row r="1400">
          <cell r="B1400" t="str">
            <v>Khoa häc ®Êt c¬ b¶n</v>
          </cell>
          <cell r="C1400" t="str">
            <v>909711</v>
          </cell>
          <cell r="D1400" t="str">
            <v>Khoa häc ®Êt c¬ b¶n</v>
          </cell>
        </row>
        <row r="1401">
          <cell r="B1401" t="str">
            <v>Ng«n ng÷ lËp tr×nh §C</v>
          </cell>
          <cell r="C1401" t="str">
            <v>909801</v>
          </cell>
          <cell r="D1401" t="str">
            <v>Ng«n ng÷ lËp tr×nh §C</v>
          </cell>
        </row>
        <row r="1402">
          <cell r="B1402" t="str">
            <v>§o ®¹c thµnh lËp B¶n ®å §C</v>
          </cell>
          <cell r="C1402" t="str">
            <v>909803</v>
          </cell>
          <cell r="D1402" t="str">
            <v>§o ®¹c thµnh lËp B¶n ®å §C</v>
          </cell>
        </row>
        <row r="1403">
          <cell r="B1403" t="str">
            <v>B¶n ®å ®Þa h×nh</v>
          </cell>
          <cell r="C1403" t="str">
            <v>909804</v>
          </cell>
          <cell r="D1403" t="str">
            <v>B¶n ®å ®Þa h×nh</v>
          </cell>
        </row>
        <row r="1404">
          <cell r="B1404" t="str">
            <v>Tin häc chuyªn ngµnh §C 1</v>
          </cell>
          <cell r="C1404" t="str">
            <v>909805</v>
          </cell>
          <cell r="D1404" t="str">
            <v>Tin häc chuyªn ngµnh §C 1</v>
          </cell>
        </row>
        <row r="1405">
          <cell r="B1405" t="str">
            <v>Tin häc chuyªn ngµnh §C 2</v>
          </cell>
          <cell r="C1405" t="str">
            <v>909806</v>
          </cell>
          <cell r="D1405" t="str">
            <v>Tin häc chuyªn ngµnh §C 2</v>
          </cell>
        </row>
        <row r="1406">
          <cell r="B1406" t="str">
            <v>RÌn nghÒ I</v>
          </cell>
          <cell r="C1406" t="str">
            <v>909901</v>
          </cell>
          <cell r="D1406" t="str">
            <v>RÌn nghÒ I</v>
          </cell>
        </row>
        <row r="1407">
          <cell r="B1407" t="str">
            <v>RÌn nghÒ II</v>
          </cell>
          <cell r="C1407" t="str">
            <v>909902</v>
          </cell>
          <cell r="D1407" t="str">
            <v>RÌn nghÒ II</v>
          </cell>
        </row>
        <row r="1408">
          <cell r="B1408" t="str">
            <v>RÌn nghÒ III</v>
          </cell>
          <cell r="C1408" t="str">
            <v>909903</v>
          </cell>
          <cell r="D1408" t="str">
            <v>RÌn nghÒ III</v>
          </cell>
        </row>
        <row r="1409">
          <cell r="B1409" t="str">
            <v>RÌn nghÒ IV</v>
          </cell>
          <cell r="C1409" t="str">
            <v>909904</v>
          </cell>
          <cell r="D1409" t="str">
            <v>RÌn nghÒ IV</v>
          </cell>
        </row>
        <row r="1410">
          <cell r="B1410" t="str">
            <v>Thùc tËp gi¸o tr×nh I</v>
          </cell>
          <cell r="C1410" t="str">
            <v>909905</v>
          </cell>
          <cell r="D1410" t="str">
            <v>Thùc tËp gi¸o tr×nh I</v>
          </cell>
        </row>
        <row r="1411">
          <cell r="B1411" t="str">
            <v>Thùc tËp tèt nghiÖp</v>
          </cell>
          <cell r="C1411" t="str">
            <v>909907</v>
          </cell>
          <cell r="D1411" t="str">
            <v>Thùc tËp tèt nghiÖp</v>
          </cell>
        </row>
        <row r="1412">
          <cell r="B1412" t="str">
            <v>RÌn nghÒ 1,2</v>
          </cell>
          <cell r="C1412" t="str">
            <v>909908</v>
          </cell>
          <cell r="D1412" t="str">
            <v>RÌn nghÒ 1,2</v>
          </cell>
        </row>
        <row r="1413">
          <cell r="B1413" t="str">
            <v>RÌn nghÒ 3,4</v>
          </cell>
          <cell r="C1413" t="str">
            <v>909909</v>
          </cell>
          <cell r="D1413" t="str">
            <v>RÌn nghÒ 3,4</v>
          </cell>
        </row>
        <row r="1414">
          <cell r="B1414" t="str">
            <v>RÌn nghÒ 1,2 B§S</v>
          </cell>
          <cell r="C1414" t="str">
            <v>909910</v>
          </cell>
          <cell r="D1414" t="str">
            <v>RÌn nghÒ 1,2 B§S</v>
          </cell>
        </row>
        <row r="1415">
          <cell r="B1415" t="str">
            <v>§Ò tµi tèt nghiÖp B§S</v>
          </cell>
          <cell r="C1415" t="str">
            <v>909911</v>
          </cell>
          <cell r="D1415" t="str">
            <v>§Ò tµi tèt nghiÖp B§S</v>
          </cell>
        </row>
        <row r="1416">
          <cell r="B1416" t="str">
            <v>RÌn nghÒ 3,4 B§S</v>
          </cell>
          <cell r="C1416" t="str">
            <v>909912</v>
          </cell>
          <cell r="D1416" t="str">
            <v>RÌn nghÒ 3,4 B§S</v>
          </cell>
        </row>
        <row r="1417">
          <cell r="B1417" t="str">
            <v>TiÓu luËn tèt nghiÖp</v>
          </cell>
          <cell r="C1417" t="str">
            <v>909913</v>
          </cell>
          <cell r="D1417" t="str">
            <v>TiÓu luËn tèt nghiÖp</v>
          </cell>
        </row>
        <row r="1418">
          <cell r="B1418" t="str">
            <v>RÌn nghÒ 1</v>
          </cell>
          <cell r="C1418" t="str">
            <v>909914</v>
          </cell>
          <cell r="D1418" t="str">
            <v>RÌn nghÒ 1</v>
          </cell>
        </row>
        <row r="1419">
          <cell r="B1419" t="str">
            <v>RÌn nghÒ §C 1</v>
          </cell>
          <cell r="C1419" t="str">
            <v>909915</v>
          </cell>
          <cell r="D1419" t="str">
            <v>RÌn nghÒ §C 1</v>
          </cell>
        </row>
        <row r="1420">
          <cell r="B1420" t="str">
            <v>RÌn nghÒ §C 2</v>
          </cell>
          <cell r="C1420" t="str">
            <v>909916</v>
          </cell>
          <cell r="D1420" t="str">
            <v>RÌn nghÒ §C 2</v>
          </cell>
        </row>
        <row r="1421">
          <cell r="B1421" t="str">
            <v>RÌn nghÒ §c 3</v>
          </cell>
          <cell r="C1421" t="str">
            <v>909917</v>
          </cell>
          <cell r="D1421" t="str">
            <v>RÌn nghÒ §c 3</v>
          </cell>
        </row>
        <row r="1422">
          <cell r="B1422" t="str">
            <v>KT chÊt l­îng NSTP &amp; HACCP</v>
          </cell>
          <cell r="C1422" t="str">
            <v>910101</v>
          </cell>
          <cell r="D1422" t="str">
            <v>KT chÊt l­îng NSTP &amp; HACCP</v>
          </cell>
        </row>
        <row r="1423">
          <cell r="B1423" t="str">
            <v>NN chuyªn ngµnh Ph¸p</v>
          </cell>
          <cell r="C1423" t="str">
            <v>910102</v>
          </cell>
          <cell r="D1423" t="str">
            <v>NN chuyªn ngµnh Ph¸p</v>
          </cell>
        </row>
        <row r="1424">
          <cell r="B1424" t="str">
            <v>Vi sinh thùc phÈm M</v>
          </cell>
          <cell r="C1424" t="str">
            <v>910103</v>
          </cell>
          <cell r="D1424" t="str">
            <v>Vi sinh thùc phÈm M</v>
          </cell>
        </row>
        <row r="1425">
          <cell r="B1425" t="str">
            <v>Vi sinh ®¹i c­¬ng A</v>
          </cell>
          <cell r="C1425" t="str">
            <v>910104</v>
          </cell>
          <cell r="D1425" t="str">
            <v>Vi sinh ®¹i c­¬ng A</v>
          </cell>
        </row>
        <row r="1426">
          <cell r="B1426" t="str">
            <v>KT chÊt l­îng NSTP &amp; HACCP</v>
          </cell>
          <cell r="C1426" t="str">
            <v>910105</v>
          </cell>
          <cell r="D1426" t="str">
            <v>KT chÊt l­îng NSTP &amp; HACCP</v>
          </cell>
        </row>
        <row r="1427">
          <cell r="B1427" t="str">
            <v>Vi sinh thùc phÈm T</v>
          </cell>
          <cell r="C1427" t="str">
            <v>910106</v>
          </cell>
          <cell r="D1427" t="str">
            <v>Vi sinh thùc phÈm T</v>
          </cell>
        </row>
        <row r="1428">
          <cell r="B1428" t="str">
            <v>Vi Sinh ®¹i c­¬ng</v>
          </cell>
          <cell r="C1428" t="str">
            <v>910107</v>
          </cell>
          <cell r="D1428" t="str">
            <v>Vi Sinh ®¹i c­¬ng</v>
          </cell>
        </row>
        <row r="1429">
          <cell r="B1429" t="str">
            <v>Vi sinh thùc phÈm</v>
          </cell>
          <cell r="C1429" t="str">
            <v>910108</v>
          </cell>
          <cell r="D1429" t="str">
            <v>Vi sinh thùc phÈm</v>
          </cell>
        </row>
        <row r="1430">
          <cell r="B1430" t="str">
            <v>KiÓm tra CLTP &amp; HACCP</v>
          </cell>
          <cell r="C1430" t="str">
            <v>910109</v>
          </cell>
          <cell r="D1430" t="str">
            <v>KiÓm tra CLTP &amp; HACCP</v>
          </cell>
        </row>
        <row r="1431">
          <cell r="B1431" t="str">
            <v>§¸nh gi¸ c¶m quan TP</v>
          </cell>
          <cell r="C1431" t="str">
            <v>910110</v>
          </cell>
          <cell r="D1431" t="str">
            <v>§¸nh gi¸ c¶m quan TP</v>
          </cell>
        </row>
        <row r="1432">
          <cell r="B1432" t="str">
            <v>C«ng nghÖ vi sinh thùc phÈm</v>
          </cell>
          <cell r="C1432" t="str">
            <v>910114</v>
          </cell>
          <cell r="D1432" t="str">
            <v>C«ng nghÖ vi sinh thùc phÈm</v>
          </cell>
        </row>
        <row r="1433">
          <cell r="B1433" t="str">
            <v>Thùc phÈm lªn men</v>
          </cell>
          <cell r="C1433" t="str">
            <v>910115</v>
          </cell>
          <cell r="D1433" t="str">
            <v>Thùc phÈm lªn men</v>
          </cell>
        </row>
        <row r="1434">
          <cell r="B1434" t="str">
            <v>KiÓm nghiÖm hãa-lý tÝnh TP</v>
          </cell>
          <cell r="C1434" t="str">
            <v>910116</v>
          </cell>
          <cell r="D1434" t="str">
            <v>KiÓm nghiÖm hãa-lý tÝnh TP</v>
          </cell>
        </row>
        <row r="1435">
          <cell r="B1435" t="str">
            <v>Q.tr×nh vµ thiÕt bÞ lªn men CN</v>
          </cell>
          <cell r="C1435" t="str">
            <v>910117</v>
          </cell>
          <cell r="D1435" t="str">
            <v>Q.tr×nh vµ thiÕt bÞ lªn men CN</v>
          </cell>
        </row>
        <row r="1436">
          <cell r="B1436" t="str">
            <v>C¸c HT q.lý c.l­îng trog CBTP</v>
          </cell>
          <cell r="C1436" t="str">
            <v>910118</v>
          </cell>
          <cell r="D1436" t="str">
            <v>C¸c HT q.lý c.l­îng trog CBTP</v>
          </cell>
        </row>
        <row r="1437">
          <cell r="B1437" t="str">
            <v>C«ng nghÖ sinh häc thùc phÈm</v>
          </cell>
          <cell r="C1437" t="str">
            <v>910119</v>
          </cell>
          <cell r="D1437" t="str">
            <v>C«ng nghÖ sinh häc thùc phÈm</v>
          </cell>
        </row>
        <row r="1438">
          <cell r="B1438" t="str">
            <v>C«ng nghÖ di truyÒn vi sinh</v>
          </cell>
          <cell r="C1438" t="str">
            <v>910120</v>
          </cell>
          <cell r="D1438" t="str">
            <v>C«ng nghÖ di truyÒn vi sinh</v>
          </cell>
        </row>
        <row r="1439">
          <cell r="B1439" t="str">
            <v>Vi sinh m«i tr­êng</v>
          </cell>
          <cell r="C1439" t="str">
            <v>910121</v>
          </cell>
          <cell r="D1439" t="str">
            <v>Vi sinh m«i tr­êng</v>
          </cell>
        </row>
        <row r="1440">
          <cell r="B1440" t="str">
            <v>VÖ sinh an toµn thùc phÈm</v>
          </cell>
          <cell r="C1440" t="str">
            <v>910122</v>
          </cell>
          <cell r="D1440" t="str">
            <v>VÖ sinh an toµn thùc phÈm</v>
          </cell>
        </row>
        <row r="1441">
          <cell r="B1441" t="str">
            <v>KiÓm nghiÖm vi sinh thùc phÈm</v>
          </cell>
          <cell r="C1441" t="str">
            <v>910123</v>
          </cell>
          <cell r="D1441" t="str">
            <v>KiÓm nghiÖm vi sinh thùc phÈm</v>
          </cell>
        </row>
        <row r="1442">
          <cell r="B1442" t="str">
            <v>B¸o c¸o chuyªn ®Ò</v>
          </cell>
          <cell r="C1442" t="str">
            <v>910124</v>
          </cell>
          <cell r="D1442" t="str">
            <v>B¸o c¸o chuyªn ®Ò</v>
          </cell>
        </row>
        <row r="1443">
          <cell r="B1443" t="str">
            <v>LuËt thùc phÈm</v>
          </cell>
          <cell r="C1443" t="str">
            <v>910125</v>
          </cell>
          <cell r="D1443" t="str">
            <v>LuËt thùc phÈm</v>
          </cell>
        </row>
        <row r="1444">
          <cell r="B1444" t="str">
            <v>KÝ s.trïng trog TP&amp;PP K.nghiÖm</v>
          </cell>
          <cell r="C1444" t="str">
            <v>910126</v>
          </cell>
          <cell r="D1444" t="str">
            <v>KÝ s.trïng trog TP&amp;PP K.nghiÖm</v>
          </cell>
        </row>
        <row r="1445">
          <cell r="B1445" t="str">
            <v>C«ng nghÖ H.sinh &amp; enzym</v>
          </cell>
          <cell r="C1445" t="str">
            <v>910201</v>
          </cell>
          <cell r="D1445" t="str">
            <v>C«ng nghÖ H.sinh &amp; enzym</v>
          </cell>
        </row>
        <row r="1446">
          <cell r="B1446" t="str">
            <v>CNSX Thøc uèng lªn men</v>
          </cell>
          <cell r="C1446" t="str">
            <v>910202</v>
          </cell>
          <cell r="D1446" t="str">
            <v>CNSX Thøc uèng lªn men</v>
          </cell>
        </row>
        <row r="1447">
          <cell r="B1447" t="str">
            <v>Ho¸ sinh ®¹i c­¬ng</v>
          </cell>
          <cell r="C1447" t="str">
            <v>910203</v>
          </cell>
          <cell r="D1447" t="str">
            <v>Ho¸ sinh ®¹i c­¬ng</v>
          </cell>
        </row>
        <row r="1448">
          <cell r="B1448" t="str">
            <v>Hãa sinh ®¹i c­¬ng</v>
          </cell>
          <cell r="C1448" t="str">
            <v>910204</v>
          </cell>
          <cell r="D1448" t="str">
            <v>Hãa sinh ®¹i c­¬ng</v>
          </cell>
        </row>
        <row r="1449">
          <cell r="B1449" t="str">
            <v>Hãa sinh thùc phÈm I</v>
          </cell>
          <cell r="C1449" t="str">
            <v>910205</v>
          </cell>
          <cell r="D1449" t="str">
            <v>Hãa sinh thùc phÈm I</v>
          </cell>
        </row>
        <row r="1450">
          <cell r="B1450" t="str">
            <v>Hãa sinh thùc phÈm II</v>
          </cell>
          <cell r="C1450" t="str">
            <v>910206</v>
          </cell>
          <cell r="D1450" t="str">
            <v>Hãa sinh thùc phÈm II</v>
          </cell>
        </row>
        <row r="1451">
          <cell r="B1451" t="str">
            <v>C«ng nghÖ enzym</v>
          </cell>
          <cell r="C1451" t="str">
            <v>910207</v>
          </cell>
          <cell r="D1451" t="str">
            <v>C«ng nghÖ enzym</v>
          </cell>
        </row>
        <row r="1452">
          <cell r="B1452" t="str">
            <v>Ho¸ thùc phÈm</v>
          </cell>
          <cell r="C1452" t="str">
            <v>910208</v>
          </cell>
          <cell r="D1452" t="str">
            <v>Ho¸ thùc phÈm</v>
          </cell>
        </row>
        <row r="1453">
          <cell r="B1453" t="str">
            <v>Phô gia thùc phÈm</v>
          </cell>
          <cell r="C1453" t="str">
            <v>910209</v>
          </cell>
          <cell r="D1453" t="str">
            <v>Phô gia thùc phÈm</v>
          </cell>
        </row>
        <row r="1454">
          <cell r="B1454" t="str">
            <v>Ph©n tÝch thùc phÈm</v>
          </cell>
          <cell r="C1454" t="str">
            <v>910210</v>
          </cell>
          <cell r="D1454" t="str">
            <v>Ph©n tÝch thùc phÈm</v>
          </cell>
        </row>
        <row r="1455">
          <cell r="B1455" t="str">
            <v>Bao b× thùc phÈm</v>
          </cell>
          <cell r="C1455" t="str">
            <v>910301</v>
          </cell>
          <cell r="D1455" t="str">
            <v>Bao b× thùc phÈm</v>
          </cell>
        </row>
        <row r="1456">
          <cell r="B1456" t="str">
            <v>BQCB n«ng s¶n §C</v>
          </cell>
          <cell r="C1456" t="str">
            <v>910302</v>
          </cell>
          <cell r="D1456" t="str">
            <v>BQCB n«ng s¶n §C</v>
          </cell>
        </row>
        <row r="1457">
          <cell r="B1457" t="str">
            <v>B¶o qu¶n n«ng s¶n</v>
          </cell>
          <cell r="C1457" t="str">
            <v>910303</v>
          </cell>
          <cell r="D1457" t="str">
            <v>B¶o qu¶n n«ng s¶n</v>
          </cell>
        </row>
        <row r="1458">
          <cell r="B1458" t="str">
            <v>BQ vµ chÕ biÕn ngò cèc</v>
          </cell>
          <cell r="C1458" t="str">
            <v>910304</v>
          </cell>
          <cell r="D1458" t="str">
            <v>BQ vµ chÕ biÕn ngò cèc</v>
          </cell>
        </row>
        <row r="1459">
          <cell r="B1459" t="str">
            <v>BQ vµ chÕ biÕn rau qña</v>
          </cell>
          <cell r="C1459" t="str">
            <v>910305</v>
          </cell>
          <cell r="D1459" t="str">
            <v>BQ vµ chÕ biÕn rau qña</v>
          </cell>
        </row>
        <row r="1460">
          <cell r="B1460" t="str">
            <v>B¶o qu¶n n«ng s¶n</v>
          </cell>
          <cell r="C1460" t="str">
            <v>910306</v>
          </cell>
          <cell r="D1460" t="str">
            <v>B¶o qu¶n n«ng s¶n</v>
          </cell>
        </row>
        <row r="1461">
          <cell r="B1461" t="str">
            <v>BQ vµ chÕ biÕn s÷a,trøng</v>
          </cell>
          <cell r="C1461" t="str">
            <v>910307</v>
          </cell>
          <cell r="D1461" t="str">
            <v>BQ vµ chÕ biÕn s÷a,trøng</v>
          </cell>
        </row>
        <row r="1462">
          <cell r="B1462" t="str">
            <v>BQ vµ chÕ biÕn thÞt</v>
          </cell>
          <cell r="C1462" t="str">
            <v>910308</v>
          </cell>
          <cell r="D1462" t="str">
            <v>BQ vµ chÕ biÕn thÞt</v>
          </cell>
        </row>
        <row r="1463">
          <cell r="B1463" t="str">
            <v>BQ vµ CB trµ,cafe,cacao</v>
          </cell>
          <cell r="C1463" t="str">
            <v>910309</v>
          </cell>
          <cell r="D1463" t="str">
            <v>BQ vµ CB trµ,cafe,cacao</v>
          </cell>
        </row>
        <row r="1464">
          <cell r="B1464" t="str">
            <v>§­êng &amp; c¸c chÊt lµm ngät</v>
          </cell>
          <cell r="C1464" t="str">
            <v>910310</v>
          </cell>
          <cell r="D1464" t="str">
            <v>§­êng &amp; c¸c chÊt lµm ngät</v>
          </cell>
        </row>
        <row r="1465">
          <cell r="B1465" t="str">
            <v>Kü thuËt BQ tån tr÷</v>
          </cell>
          <cell r="C1465" t="str">
            <v>910311</v>
          </cell>
          <cell r="D1465" t="str">
            <v>Kü thuËt BQ tån tr÷</v>
          </cell>
        </row>
        <row r="1466">
          <cell r="B1466" t="str">
            <v>C¬ së KT thùc phÈm I</v>
          </cell>
          <cell r="C1466" t="str">
            <v>910312</v>
          </cell>
          <cell r="D1466" t="str">
            <v>C¬ së KT thùc phÈm I</v>
          </cell>
        </row>
        <row r="1467">
          <cell r="B1467" t="str">
            <v>C¬ së KT thùc phÈm II</v>
          </cell>
          <cell r="C1467" t="str">
            <v>910313</v>
          </cell>
          <cell r="D1467" t="str">
            <v>C¬ së KT thùc phÈm II</v>
          </cell>
        </row>
        <row r="1468">
          <cell r="B1468" t="str">
            <v>TÝnh chÊt c«ng nghÖ VL TP</v>
          </cell>
          <cell r="C1468" t="str">
            <v>910314</v>
          </cell>
          <cell r="D1468" t="str">
            <v>TÝnh chÊt c«ng nghÖ VL TP</v>
          </cell>
        </row>
        <row r="1469">
          <cell r="B1469" t="str">
            <v>KT b¶o qu¶n vµ tån tr÷</v>
          </cell>
          <cell r="C1469" t="str">
            <v>910315</v>
          </cell>
          <cell r="D1469" t="str">
            <v>KT b¶o qu¶n vµ tån tr÷</v>
          </cell>
        </row>
        <row r="1470">
          <cell r="B1470" t="str">
            <v>KT l¹nh &amp; UD l¹nh trong CNTP</v>
          </cell>
          <cell r="C1470" t="str">
            <v>910316</v>
          </cell>
          <cell r="D1470" t="str">
            <v>KT l¹nh &amp; UD l¹nh trong CNTP</v>
          </cell>
        </row>
        <row r="1471">
          <cell r="B1471" t="str">
            <v>Nguyªn liÖu s¬ chÕ</v>
          </cell>
          <cell r="C1471" t="str">
            <v>910317</v>
          </cell>
          <cell r="D1471" t="str">
            <v>Nguyªn liÖu s¬ chÕ</v>
          </cell>
        </row>
        <row r="1472">
          <cell r="B1472" t="str">
            <v>NhiÖt kü thuËt</v>
          </cell>
          <cell r="C1472" t="str">
            <v>910318</v>
          </cell>
          <cell r="D1472" t="str">
            <v>NhiÖt kü thuËt</v>
          </cell>
        </row>
        <row r="1473">
          <cell r="B1473" t="str">
            <v>NN chuyªn ngµnh Anh</v>
          </cell>
          <cell r="C1473" t="str">
            <v>910319</v>
          </cell>
          <cell r="D1473" t="str">
            <v>NN chuyªn ngµnh Anh</v>
          </cell>
        </row>
        <row r="1474">
          <cell r="B1474" t="str">
            <v>PPTN &amp; xö lý sè liÖu</v>
          </cell>
          <cell r="C1474" t="str">
            <v>910320</v>
          </cell>
          <cell r="D1474" t="str">
            <v>PPTN &amp; xö lý sè liÖu</v>
          </cell>
        </row>
        <row r="1475">
          <cell r="B1475" t="str">
            <v>PPTN vµ Xö lý sè liÖu</v>
          </cell>
          <cell r="C1475" t="str">
            <v>910321</v>
          </cell>
          <cell r="D1475" t="str">
            <v>PPTN vµ Xö lý sè liÖu</v>
          </cell>
        </row>
        <row r="1476">
          <cell r="B1476" t="str">
            <v>C¬ së kü thuËt thùc phÈm</v>
          </cell>
          <cell r="C1476" t="str">
            <v>910322</v>
          </cell>
          <cell r="D1476" t="str">
            <v>C¬ së kü thuËt thùc phÈm</v>
          </cell>
        </row>
        <row r="1477">
          <cell r="B1477" t="str">
            <v>Kü thuËt ®iÖn §C</v>
          </cell>
          <cell r="C1477" t="str">
            <v>910323</v>
          </cell>
          <cell r="D1477" t="str">
            <v>Kü thuËt ®iÖn §C</v>
          </cell>
        </row>
        <row r="1478">
          <cell r="B1478" t="str">
            <v>Csë ThiÕt kÕ d©y chuyÒn CN</v>
          </cell>
          <cell r="C1478" t="str">
            <v>910324</v>
          </cell>
          <cell r="D1478" t="str">
            <v>Csë ThiÕt kÕ d©y chuyÒn CN</v>
          </cell>
        </row>
        <row r="1479">
          <cell r="B1479" t="str">
            <v>Cë së KT thùc phÈm I</v>
          </cell>
          <cell r="C1479" t="str">
            <v>910325</v>
          </cell>
          <cell r="D1479" t="str">
            <v>Cë së KT thùc phÈm I</v>
          </cell>
        </row>
        <row r="1480">
          <cell r="B1480" t="str">
            <v>Kü thuËt l¹nh</v>
          </cell>
          <cell r="C1480" t="str">
            <v>910326</v>
          </cell>
          <cell r="D1480" t="str">
            <v>Kü thuËt l¹nh</v>
          </cell>
        </row>
        <row r="1481">
          <cell r="B1481" t="str">
            <v>Thèng kª øng dông</v>
          </cell>
          <cell r="C1481" t="str">
            <v>910328</v>
          </cell>
          <cell r="D1481" t="str">
            <v>Thèng kª øng dông</v>
          </cell>
        </row>
        <row r="1482">
          <cell r="B1482" t="str">
            <v>TH c¸c QT c¬ b¶n trong CNTP</v>
          </cell>
          <cell r="C1482" t="str">
            <v>910329</v>
          </cell>
          <cell r="D1482" t="str">
            <v>TH c¸c QT c¬ b¶n trong CNTP</v>
          </cell>
        </row>
        <row r="1483">
          <cell r="B1483" t="str">
            <v>BQ vµ CB trøng s÷a</v>
          </cell>
          <cell r="C1483" t="str">
            <v>910330</v>
          </cell>
          <cell r="D1483" t="str">
            <v>BQ vµ CB trøng s÷a</v>
          </cell>
        </row>
        <row r="1484">
          <cell r="B1484" t="str">
            <v>BQ &amp; CB ngò cèc tinh bét</v>
          </cell>
          <cell r="C1484" t="str">
            <v>910331</v>
          </cell>
          <cell r="D1484" t="str">
            <v>BQ &amp; CB ngò cèc tinh bét</v>
          </cell>
        </row>
        <row r="1485">
          <cell r="B1485" t="str">
            <v>ChÕ biÕn dÇu mì</v>
          </cell>
          <cell r="C1485" t="str">
            <v>910332</v>
          </cell>
          <cell r="D1485" t="str">
            <v>ChÕ biÕn dÇu mì</v>
          </cell>
        </row>
        <row r="1486">
          <cell r="B1486" t="str">
            <v>B¶o qu¶n CB rau qña</v>
          </cell>
          <cell r="C1486" t="str">
            <v>910333</v>
          </cell>
          <cell r="D1486" t="str">
            <v>B¶o qu¶n CB rau qña</v>
          </cell>
        </row>
        <row r="1487">
          <cell r="B1487" t="str">
            <v>B¶o qu¶n vµ CB thÞt</v>
          </cell>
          <cell r="C1487" t="str">
            <v>910334</v>
          </cell>
          <cell r="D1487" t="str">
            <v>B¶o qu¶n vµ CB thÞt</v>
          </cell>
        </row>
        <row r="1488">
          <cell r="B1488" t="str">
            <v>Thèng kª øng dông &amp; PPTN</v>
          </cell>
          <cell r="C1488" t="str">
            <v>910335</v>
          </cell>
          <cell r="D1488" t="str">
            <v>Thèng kª øng dông &amp; PPTN</v>
          </cell>
        </row>
        <row r="1489">
          <cell r="B1489" t="str">
            <v>Kü thuËt STH cho ngò cèc</v>
          </cell>
          <cell r="C1489" t="str">
            <v>910336</v>
          </cell>
          <cell r="D1489" t="str">
            <v>Kü thuËt STH cho ngò cèc</v>
          </cell>
        </row>
        <row r="1490">
          <cell r="B1490" t="str">
            <v>C¸c qóa tr×nh CB trong CNTP</v>
          </cell>
          <cell r="C1490" t="str">
            <v>910337</v>
          </cell>
          <cell r="D1490" t="str">
            <v>C¸c qóa tr×nh CB trong CNTP</v>
          </cell>
        </row>
        <row r="1491">
          <cell r="B1491" t="str">
            <v>ChÕ biÕn ngò cèc &amp; c©y cã cñ</v>
          </cell>
          <cell r="C1491" t="str">
            <v>910338</v>
          </cell>
          <cell r="D1491" t="str">
            <v>ChÕ biÕn ngò cèc &amp; c©y cã cñ</v>
          </cell>
        </row>
        <row r="1492">
          <cell r="B1492" t="str">
            <v>C¸c chÊt lµm ngät &amp; CN §M</v>
          </cell>
          <cell r="C1492" t="str">
            <v>910339</v>
          </cell>
          <cell r="D1492" t="str">
            <v>C¸c chÊt lµm ngät &amp; CN §M</v>
          </cell>
        </row>
        <row r="1493">
          <cell r="B1493" t="str">
            <v>ChÕ biÕn rau qña</v>
          </cell>
          <cell r="C1493" t="str">
            <v>910340</v>
          </cell>
          <cell r="D1493" t="str">
            <v>ChÕ biÕn rau qña</v>
          </cell>
        </row>
        <row r="1494">
          <cell r="B1494" t="str">
            <v>Kü thuËt STH rau qña</v>
          </cell>
          <cell r="C1494" t="str">
            <v>910341</v>
          </cell>
          <cell r="D1494" t="str">
            <v>Kü thuËt STH rau qña</v>
          </cell>
        </row>
        <row r="1495">
          <cell r="B1495" t="str">
            <v>C«ng nghÖ sau thu ho¹ch</v>
          </cell>
          <cell r="C1495" t="str">
            <v>910342</v>
          </cell>
          <cell r="D1495" t="str">
            <v>C«ng nghÖ sau thu ho¹ch</v>
          </cell>
        </row>
        <row r="1496">
          <cell r="B1496" t="str">
            <v>B¶o qu¶n vµ chÕ biÕn dÇu</v>
          </cell>
          <cell r="C1496" t="str">
            <v>910401</v>
          </cell>
          <cell r="D1496" t="str">
            <v>B¶o qu¶n vµ chÕ biÕn dÇu</v>
          </cell>
        </row>
        <row r="1497">
          <cell r="B1497" t="str">
            <v>Kü thuËt c«ng nghiÖp</v>
          </cell>
          <cell r="C1497" t="str">
            <v>910402</v>
          </cell>
          <cell r="D1497" t="str">
            <v>Kü thuËt c«ng nghiÖp</v>
          </cell>
        </row>
        <row r="1498">
          <cell r="B1498" t="str">
            <v>KT æn ®Þnh TP &amp; KT ®å hép</v>
          </cell>
          <cell r="C1498" t="str">
            <v>910403</v>
          </cell>
          <cell r="D1498" t="str">
            <v>KT æn ®Þnh TP &amp; KT ®å hép</v>
          </cell>
        </row>
        <row r="1499">
          <cell r="B1499" t="str">
            <v>M¸y,thiÕt bÞ trong CNTP</v>
          </cell>
          <cell r="C1499" t="str">
            <v>910404</v>
          </cell>
          <cell r="D1499" t="str">
            <v>M¸y,thiÕt bÞ trong CNTP</v>
          </cell>
        </row>
        <row r="1500">
          <cell r="B1500" t="str">
            <v>N­íc Trong CNTP-X.lý n­íc th¶i</v>
          </cell>
          <cell r="C1500" t="str">
            <v>910405</v>
          </cell>
          <cell r="D1500" t="str">
            <v>N­íc Trong CNTP-X.lý n­íc th¶i</v>
          </cell>
        </row>
        <row r="1501">
          <cell r="B1501" t="str">
            <v>VÏ kü thuËt M</v>
          </cell>
          <cell r="C1501" t="str">
            <v>910407</v>
          </cell>
          <cell r="D1501" t="str">
            <v>VÏ kü thuËt M</v>
          </cell>
        </row>
        <row r="1502">
          <cell r="B1502" t="str">
            <v>Dinh d­ìng &amp; an toµn thùc phÈm</v>
          </cell>
          <cell r="C1502" t="str">
            <v>910408</v>
          </cell>
          <cell r="D1502" t="str">
            <v>Dinh d­ìng &amp; an toµn thùc phÈm</v>
          </cell>
        </row>
        <row r="1503">
          <cell r="B1503" t="str">
            <v>BQ &amp; CB thñy s¶n I</v>
          </cell>
          <cell r="C1503" t="str">
            <v>910409</v>
          </cell>
          <cell r="D1503" t="str">
            <v>BQ &amp; CB thñy s¶n I</v>
          </cell>
        </row>
        <row r="1504">
          <cell r="B1504" t="str">
            <v>ChÕ biÕn thñy s¶n II</v>
          </cell>
          <cell r="C1504" t="str">
            <v>910410</v>
          </cell>
          <cell r="D1504" t="str">
            <v>ChÕ biÕn thñy s¶n II</v>
          </cell>
        </row>
        <row r="1505">
          <cell r="B1505" t="str">
            <v>ChÕ biÕn b¸nh kÑo</v>
          </cell>
          <cell r="C1505" t="str">
            <v>910411</v>
          </cell>
          <cell r="D1505" t="str">
            <v>ChÕ biÕn b¸nh kÑo</v>
          </cell>
        </row>
        <row r="1506">
          <cell r="B1506" t="str">
            <v>ChÕ biÕn thøc ¨n gia sóc</v>
          </cell>
          <cell r="C1506" t="str">
            <v>910412</v>
          </cell>
          <cell r="D1506" t="str">
            <v>ChÕ biÕn thøc ¨n gia sóc</v>
          </cell>
        </row>
        <row r="1507">
          <cell r="B1507" t="str">
            <v>Kü thuËt c«ng nghiÖp I</v>
          </cell>
          <cell r="C1507" t="str">
            <v>910413</v>
          </cell>
          <cell r="D1507" t="str">
            <v>Kü thuËt c«ng nghiÖp I</v>
          </cell>
        </row>
        <row r="1508">
          <cell r="B1508" t="str">
            <v>Kü thuËt c«ng nghiÖp II</v>
          </cell>
          <cell r="C1508" t="str">
            <v>910414</v>
          </cell>
          <cell r="D1508" t="str">
            <v>Kü thuËt c«ng nghiÖp II</v>
          </cell>
        </row>
        <row r="1509">
          <cell r="B1509" t="str">
            <v>B¶o qu¶n chÕ biÕn thñy s¶n</v>
          </cell>
          <cell r="C1509" t="str">
            <v>910415</v>
          </cell>
          <cell r="D1509" t="str">
            <v>B¶o qu¶n chÕ biÕn thñy s¶n</v>
          </cell>
        </row>
        <row r="1510">
          <cell r="B1510" t="str">
            <v>Dinh d­ìng ng­êi</v>
          </cell>
          <cell r="C1510" t="str">
            <v>910416</v>
          </cell>
          <cell r="D1510" t="str">
            <v>Dinh d­ìng ng­êi</v>
          </cell>
        </row>
        <row r="1511">
          <cell r="B1511" t="str">
            <v>QT biÕn d­ìng c¸c chÊt DD</v>
          </cell>
          <cell r="C1511" t="str">
            <v>910501</v>
          </cell>
          <cell r="D1511" t="str">
            <v>QT biÕn d­ìng c¸c chÊt DD</v>
          </cell>
        </row>
        <row r="1512">
          <cell r="B1512" t="str">
            <v>Dinh d­ìng c¬ së</v>
          </cell>
          <cell r="C1512" t="str">
            <v>910502</v>
          </cell>
          <cell r="D1512" t="str">
            <v>Dinh d­ìng c¬ së</v>
          </cell>
        </row>
        <row r="1513">
          <cell r="B1513" t="str">
            <v>§éc tè</v>
          </cell>
          <cell r="C1513" t="str">
            <v>910503</v>
          </cell>
          <cell r="D1513" t="str">
            <v>§éc tè</v>
          </cell>
        </row>
        <row r="1514">
          <cell r="B1514" t="str">
            <v>DD C§ ®¸nh gi¸ t×nh h×nh DD</v>
          </cell>
          <cell r="C1514" t="str">
            <v>910504</v>
          </cell>
          <cell r="D1514" t="str">
            <v>DD C§ ®¸nh gi¸ t×nh h×nh DD</v>
          </cell>
        </row>
        <row r="1515">
          <cell r="B1515" t="str">
            <v>An toµn vÖ sinh thùc phÈm</v>
          </cell>
          <cell r="C1515" t="str">
            <v>910506</v>
          </cell>
          <cell r="D1515" t="str">
            <v>An toµn vÖ sinh thùc phÈm</v>
          </cell>
        </row>
        <row r="1516">
          <cell r="B1516" t="str">
            <v>Nguy c¬ g©y bÖnh tõ TQ DD</v>
          </cell>
          <cell r="C1516" t="str">
            <v>910507</v>
          </cell>
          <cell r="D1516" t="str">
            <v>Nguy c¬ g©y bÖnh tõ TQ DD</v>
          </cell>
        </row>
        <row r="1517">
          <cell r="B1517" t="str">
            <v>LËp KH can thiÖp DD céng ®ång</v>
          </cell>
          <cell r="C1517" t="str">
            <v>910508</v>
          </cell>
          <cell r="D1517" t="str">
            <v>LËp KH can thiÖp DD céng ®ång</v>
          </cell>
        </row>
        <row r="1518">
          <cell r="B1518" t="str">
            <v>Thùc phÈm chøc n¨ng</v>
          </cell>
          <cell r="C1518" t="str">
            <v>910509</v>
          </cell>
          <cell r="D1518" t="str">
            <v>Thùc phÈm chøc n¨ng</v>
          </cell>
        </row>
        <row r="1519">
          <cell r="B1519" t="str">
            <v>Sinh lý tiªu hãa</v>
          </cell>
          <cell r="C1519" t="str">
            <v>910510</v>
          </cell>
          <cell r="D1519" t="str">
            <v>Sinh lý tiªu hãa</v>
          </cell>
        </row>
        <row r="1520">
          <cell r="B1520" t="str">
            <v>Nhu cÇu dinh d­ìng</v>
          </cell>
          <cell r="C1520" t="str">
            <v>910511</v>
          </cell>
          <cell r="D1520" t="str">
            <v>Nhu cÇu dinh d­ìng</v>
          </cell>
        </row>
        <row r="1521">
          <cell r="B1521" t="str">
            <v>HÖ thèng qu¶n lý CL trong CNTP</v>
          </cell>
          <cell r="C1521" t="str">
            <v>910512</v>
          </cell>
          <cell r="D1521" t="str">
            <v>HÖ thèng qu¶n lý CL trong CNTP</v>
          </cell>
        </row>
        <row r="1522">
          <cell r="B1522" t="str">
            <v>PP thu mÉu&amp; PtÝch TP h.häc TP</v>
          </cell>
          <cell r="C1522" t="str">
            <v>910513</v>
          </cell>
          <cell r="D1522" t="str">
            <v>PP thu mÉu&amp; PtÝch TP h.häc TP</v>
          </cell>
        </row>
        <row r="1523">
          <cell r="B1523" t="str">
            <v>ThiÕt kÕ thùc phÈm</v>
          </cell>
          <cell r="C1523" t="str">
            <v>910514</v>
          </cell>
          <cell r="D1523" t="str">
            <v>ThiÕt kÕ thùc phÈm</v>
          </cell>
        </row>
        <row r="1524">
          <cell r="B1524" t="str">
            <v>RÌn nghÒ I</v>
          </cell>
          <cell r="C1524" t="str">
            <v>910901</v>
          </cell>
          <cell r="D1524" t="str">
            <v>RÌn nghÒ I</v>
          </cell>
        </row>
        <row r="1525">
          <cell r="B1525" t="str">
            <v>Thùc tËp gi¸o tr×nh</v>
          </cell>
          <cell r="C1525" t="str">
            <v>910902</v>
          </cell>
          <cell r="D1525" t="str">
            <v>Thùc tËp gi¸o tr×nh</v>
          </cell>
        </row>
        <row r="1526">
          <cell r="B1526" t="str">
            <v>RÌn nghÒ II</v>
          </cell>
          <cell r="C1526" t="str">
            <v>910903</v>
          </cell>
          <cell r="D1526" t="str">
            <v>RÌn nghÒ II</v>
          </cell>
        </row>
        <row r="1527">
          <cell r="B1527" t="str">
            <v>Thùc tËp tèt nghiÖp</v>
          </cell>
          <cell r="C1527" t="str">
            <v>910904</v>
          </cell>
          <cell r="D1527" t="str">
            <v>Thùc tËp tèt nghiÖp</v>
          </cell>
        </row>
        <row r="1528">
          <cell r="B1528" t="str">
            <v>Thi TN m«n c¬ së</v>
          </cell>
          <cell r="C1528" t="str">
            <v>910905</v>
          </cell>
          <cell r="D1528" t="str">
            <v>Thi TN m«n c¬ së</v>
          </cell>
        </row>
        <row r="1529">
          <cell r="B1529" t="str">
            <v>Thi TN chuyªn m«n</v>
          </cell>
          <cell r="C1529" t="str">
            <v>910906</v>
          </cell>
          <cell r="D1529" t="str">
            <v>Thi TN chuyªn m«n</v>
          </cell>
        </row>
        <row r="1530">
          <cell r="B1530" t="str">
            <v>TiÓu luËn tèt nghiÖp</v>
          </cell>
          <cell r="C1530" t="str">
            <v>910907</v>
          </cell>
          <cell r="D1530" t="str">
            <v>TiÓu luËn tèt nghiÖp</v>
          </cell>
        </row>
        <row r="1531">
          <cell r="B1531" t="str">
            <v>Thi tèt nghiÖp m«n c¬ së</v>
          </cell>
          <cell r="C1531" t="str">
            <v>910908</v>
          </cell>
          <cell r="D1531" t="str">
            <v>Thi tèt nghiÖp m«n c¬ së</v>
          </cell>
        </row>
        <row r="1532">
          <cell r="B1532" t="str">
            <v>Thi tèt nghiÖp m«n chuyªn m«n</v>
          </cell>
          <cell r="C1532" t="str">
            <v>910909</v>
          </cell>
          <cell r="D1532" t="str">
            <v>Thi tèt nghiÖp m«n chuyªn m«n</v>
          </cell>
        </row>
        <row r="1533">
          <cell r="B1533" t="str">
            <v>RÌn nghÒ 3M</v>
          </cell>
          <cell r="C1533" t="str">
            <v>910910</v>
          </cell>
          <cell r="D1533" t="str">
            <v>RÌn nghÒ 3M</v>
          </cell>
        </row>
        <row r="1534">
          <cell r="B1534" t="str">
            <v>RÌn nghÒ 2M</v>
          </cell>
          <cell r="C1534" t="str">
            <v>910911</v>
          </cell>
          <cell r="D1534" t="str">
            <v>RÌn nghÒ 2M</v>
          </cell>
        </row>
        <row r="1535">
          <cell r="B1535" t="str">
            <v>Thùc tËp gi¸o tr×nh</v>
          </cell>
          <cell r="C1535" t="str">
            <v>910912</v>
          </cell>
          <cell r="D1535" t="str">
            <v>Thùc tËp gi¸o tr×nh</v>
          </cell>
        </row>
        <row r="1536">
          <cell r="B1536" t="str">
            <v>LuËn v¨n tèt nghiÖp</v>
          </cell>
          <cell r="C1536" t="str">
            <v>910913</v>
          </cell>
          <cell r="D1536" t="str">
            <v>LuËn v¨n tèt nghiÖp</v>
          </cell>
        </row>
        <row r="1537">
          <cell r="B1537" t="str">
            <v>TiÓu luËn tèt nghiÖp</v>
          </cell>
          <cell r="C1537" t="str">
            <v>910914</v>
          </cell>
          <cell r="D1537" t="str">
            <v>TiÓu luËn tèt nghiÖp</v>
          </cell>
        </row>
        <row r="1538">
          <cell r="B1538" t="str">
            <v>Thi tèt nghiÖp c¬ së</v>
          </cell>
          <cell r="C1538" t="str">
            <v>910915</v>
          </cell>
          <cell r="D1538" t="str">
            <v>Thi tèt nghiÖp c¬ së</v>
          </cell>
        </row>
        <row r="1539">
          <cell r="B1539" t="str">
            <v>Thi tèt nghiÖp chuyªn m«n</v>
          </cell>
          <cell r="C1539" t="str">
            <v>910916</v>
          </cell>
          <cell r="D1539" t="str">
            <v>Thi tèt nghiÖp chuyªn m«n</v>
          </cell>
        </row>
        <row r="1540">
          <cell r="B1540" t="str">
            <v>TT dinh d­ìng</v>
          </cell>
          <cell r="C1540" t="str">
            <v>910917</v>
          </cell>
          <cell r="D1540" t="str">
            <v>TT dinh d­ìng</v>
          </cell>
        </row>
        <row r="1541">
          <cell r="B1541" t="str">
            <v>Di truyÒn häc</v>
          </cell>
          <cell r="C1541" t="str">
            <v>911101</v>
          </cell>
          <cell r="D1541" t="str">
            <v>Di truyÒn häc</v>
          </cell>
        </row>
        <row r="1542">
          <cell r="B1542" t="str">
            <v>Sinh hãa häc</v>
          </cell>
          <cell r="C1542" t="str">
            <v>911102</v>
          </cell>
          <cell r="D1542" t="str">
            <v>Sinh hãa häc</v>
          </cell>
        </row>
        <row r="1543">
          <cell r="B1543" t="str">
            <v>Vi sinh häc</v>
          </cell>
          <cell r="C1543" t="str">
            <v>911103</v>
          </cell>
          <cell r="D1543" t="str">
            <v>Vi sinh häc</v>
          </cell>
        </row>
        <row r="1544">
          <cell r="B1544" t="str">
            <v>Lý sinh häc</v>
          </cell>
          <cell r="C1544" t="str">
            <v>911104</v>
          </cell>
          <cell r="D1544" t="str">
            <v>Lý sinh häc</v>
          </cell>
        </row>
        <row r="1545">
          <cell r="B1545" t="str">
            <v>Di truyÒn sè l­îng</v>
          </cell>
          <cell r="C1545" t="str">
            <v>911105</v>
          </cell>
          <cell r="D1545" t="str">
            <v>Di truyÒn sè l­îng</v>
          </cell>
        </row>
        <row r="1546">
          <cell r="B1546" t="str">
            <v>Sinh häc ph©n tö</v>
          </cell>
          <cell r="C1546" t="str">
            <v>911106</v>
          </cell>
          <cell r="D1546" t="str">
            <v>Sinh häc ph©n tö</v>
          </cell>
        </row>
        <row r="1547">
          <cell r="B1547" t="str">
            <v>CN Sinh häc ®¹i c­¬ng</v>
          </cell>
          <cell r="C1547" t="str">
            <v>911107</v>
          </cell>
          <cell r="D1547" t="str">
            <v>CN Sinh häc ®¹i c­¬ng</v>
          </cell>
        </row>
        <row r="1548">
          <cell r="B1548" t="str">
            <v>Sinh lý ®éng vËt</v>
          </cell>
          <cell r="C1548" t="str">
            <v>911108</v>
          </cell>
          <cell r="D1548" t="str">
            <v>Sinh lý ®éng vËt</v>
          </cell>
        </row>
        <row r="1549">
          <cell r="B1549" t="str">
            <v>Sinh lý thùc vËt</v>
          </cell>
          <cell r="C1549" t="str">
            <v>911109</v>
          </cell>
          <cell r="D1549" t="str">
            <v>Sinh lý thùc vËt</v>
          </cell>
        </row>
        <row r="1550">
          <cell r="B1550" t="str">
            <v>C«ng nghÖ enzym &amp; protein</v>
          </cell>
          <cell r="C1550" t="str">
            <v>911110</v>
          </cell>
          <cell r="D1550" t="str">
            <v>C«ng nghÖ enzym &amp; protein</v>
          </cell>
        </row>
        <row r="1551">
          <cell r="B1551" t="str">
            <v>C«ng nghÖ lªn men</v>
          </cell>
          <cell r="C1551" t="str">
            <v>911111</v>
          </cell>
          <cell r="D1551" t="str">
            <v>C«ng nghÖ lªn men</v>
          </cell>
        </row>
        <row r="1552">
          <cell r="B1552" t="str">
            <v>Kü thuËt c«ng nghÖ sinh häc</v>
          </cell>
          <cell r="C1552" t="str">
            <v>911112</v>
          </cell>
          <cell r="D1552" t="str">
            <v>Kü thuËt c«ng nghÖ sinh häc</v>
          </cell>
        </row>
        <row r="1553">
          <cell r="B1553" t="str">
            <v>C«ng nghÖ di truyÒn</v>
          </cell>
          <cell r="C1553" t="str">
            <v>911113</v>
          </cell>
          <cell r="D1553" t="str">
            <v>C«ng nghÖ di truyÒn</v>
          </cell>
        </row>
        <row r="1554">
          <cell r="B1554" t="str">
            <v>C«ng nghÖ truyÒn nhiÖt &amp; khèi</v>
          </cell>
          <cell r="C1554" t="str">
            <v>911114</v>
          </cell>
          <cell r="D1554" t="str">
            <v>C«ng nghÖ truyÒn nhiÖt &amp; khèi</v>
          </cell>
        </row>
        <row r="1555">
          <cell r="B1555" t="str">
            <v>Qóa tr×nh c«ng nghÖ sinh häc</v>
          </cell>
          <cell r="C1555" t="str">
            <v>911115</v>
          </cell>
          <cell r="D1555" t="str">
            <v>Qóa tr×nh c«ng nghÖ sinh häc</v>
          </cell>
        </row>
        <row r="1556">
          <cell r="B1556" t="str">
            <v>Th«ng kª sinh häc &amp; PPTN</v>
          </cell>
          <cell r="C1556" t="str">
            <v>911116</v>
          </cell>
          <cell r="D1556" t="str">
            <v>Th«ng kª sinh häc &amp; PPTN</v>
          </cell>
        </row>
        <row r="1557">
          <cell r="B1557" t="str">
            <v>Sinh tin häc</v>
          </cell>
          <cell r="C1557" t="str">
            <v>911117</v>
          </cell>
          <cell r="D1557" t="str">
            <v>Sinh tin häc</v>
          </cell>
        </row>
        <row r="1558">
          <cell r="B1558" t="str">
            <v>An toµn sinh häc</v>
          </cell>
          <cell r="C1558" t="str">
            <v>911118</v>
          </cell>
          <cell r="D1558" t="str">
            <v>An toµn sinh häc</v>
          </cell>
        </row>
        <row r="1559">
          <cell r="B1559" t="str">
            <v>LuËt BQuyÒn &amp; së h÷u TTuÖ SPSH</v>
          </cell>
          <cell r="C1559" t="str">
            <v>911119</v>
          </cell>
          <cell r="D1559" t="str">
            <v>LuËt BQuyÒn &amp; së h÷u TTuÖ SPSH</v>
          </cell>
        </row>
        <row r="1560">
          <cell r="B1560" t="str">
            <v>Ngo¹i ng÷ chuyªn ngµnh</v>
          </cell>
          <cell r="C1560" t="str">
            <v>911120</v>
          </cell>
          <cell r="D1560" t="str">
            <v>Ngo¹i ng÷ chuyªn ngµnh</v>
          </cell>
        </row>
        <row r="1561">
          <cell r="B1561" t="str">
            <v>N«ng nghiÖp ®¹i c­¬ng</v>
          </cell>
          <cell r="C1561" t="str">
            <v>911121</v>
          </cell>
          <cell r="D1561" t="str">
            <v>N«ng nghiÖp ®¹i c­¬ng</v>
          </cell>
        </row>
        <row r="1562">
          <cell r="B1562" t="str">
            <v>BÖnh lý ®¹i c­¬ng</v>
          </cell>
          <cell r="C1562" t="str">
            <v>911122</v>
          </cell>
          <cell r="D1562" t="str">
            <v>BÖnh lý ®¹i c­¬ng</v>
          </cell>
        </row>
        <row r="1563">
          <cell r="B1563" t="str">
            <v>Ph¸t triÓn&amp;th­¬ng m¹i SP CNSH</v>
          </cell>
          <cell r="C1563" t="str">
            <v>911123</v>
          </cell>
          <cell r="D1563" t="str">
            <v>Ph¸t triÓn&amp;th­¬ng m¹i SP CNSH</v>
          </cell>
        </row>
        <row r="1564">
          <cell r="B1564" t="str">
            <v>Kü n¨ng giao tiÕp</v>
          </cell>
          <cell r="C1564" t="str">
            <v>911124</v>
          </cell>
          <cell r="D1564" t="str">
            <v>Kü n¨ng giao tiÕp</v>
          </cell>
        </row>
        <row r="1565">
          <cell r="B1565" t="str">
            <v>ChÈn ®o¸n bÖnh GS/GC b»ng SHPT</v>
          </cell>
          <cell r="C1565" t="str">
            <v>911125</v>
          </cell>
          <cell r="D1565" t="str">
            <v>ChÈn ®o¸n bÖnh GS/GC b»ng SHPT</v>
          </cell>
        </row>
        <row r="1566">
          <cell r="B1566" t="str">
            <v>Kü thuËt s¾c ký n©ng cao</v>
          </cell>
          <cell r="C1566" t="str">
            <v>911126</v>
          </cell>
          <cell r="D1566" t="str">
            <v>Kü thuËt s¾c ký n©ng cao</v>
          </cell>
        </row>
        <row r="1567">
          <cell r="B1567" t="str">
            <v>Ph­¬ng ph¸p viÕt dù ¸n</v>
          </cell>
          <cell r="C1567" t="str">
            <v>911127</v>
          </cell>
          <cell r="D1567" t="str">
            <v>Ph­¬ng ph¸p viÕt dù ¸n</v>
          </cell>
        </row>
        <row r="1568">
          <cell r="B1568" t="str">
            <v>Ngo¹i ng÷ chuyªn ngµnh CNSH</v>
          </cell>
          <cell r="C1568" t="str">
            <v>911128</v>
          </cell>
          <cell r="D1568" t="str">
            <v>Ngo¹i ng÷ chuyªn ngµnh CNSH</v>
          </cell>
        </row>
        <row r="1569">
          <cell r="B1569" t="str">
            <v>Nu«i cÊy m« tÕ bµo Thùc vËt</v>
          </cell>
          <cell r="C1569" t="str">
            <v>911201</v>
          </cell>
          <cell r="D1569" t="str">
            <v>Nu«i cÊy m« tÕ bµo Thùc vËt</v>
          </cell>
        </row>
        <row r="1570">
          <cell r="B1570" t="str">
            <v>C«ng nghÖ SH c©y trång</v>
          </cell>
          <cell r="C1570" t="str">
            <v>911202</v>
          </cell>
          <cell r="D1570" t="str">
            <v>C«ng nghÖ SH c©y trång</v>
          </cell>
        </row>
        <row r="1571">
          <cell r="B1571" t="str">
            <v>C«ng nghÖ SH b¶o vÖ thùc vËt</v>
          </cell>
          <cell r="C1571" t="str">
            <v>911203</v>
          </cell>
          <cell r="D1571" t="str">
            <v>C«ng nghÖ SH b¶o vÖ thùc vËt</v>
          </cell>
        </row>
        <row r="1572">
          <cell r="B1572" t="str">
            <v>Nu«i cÊy m« tÕ bµo ®éng vËt</v>
          </cell>
          <cell r="C1572" t="str">
            <v>911301</v>
          </cell>
          <cell r="D1572" t="str">
            <v>Nu«i cÊy m« tÕ bµo ®éng vËt</v>
          </cell>
        </row>
        <row r="1573">
          <cell r="B1573" t="str">
            <v>C«ng nghÖ SH ch¨n nu«i</v>
          </cell>
          <cell r="C1573" t="str">
            <v>911302</v>
          </cell>
          <cell r="D1573" t="str">
            <v>C«ng nghÖ SH ch¨n nu«i</v>
          </cell>
        </row>
        <row r="1574">
          <cell r="B1574" t="str">
            <v>C«ng nghÖ SH thó y</v>
          </cell>
          <cell r="C1574" t="str">
            <v>911303</v>
          </cell>
          <cell r="D1574" t="str">
            <v>C«ng nghÖ SH thó y</v>
          </cell>
        </row>
        <row r="1575">
          <cell r="B1575" t="str">
            <v>C«ng nghÖ sinh häc øng dông</v>
          </cell>
          <cell r="C1575" t="str">
            <v>911317</v>
          </cell>
          <cell r="D1575" t="str">
            <v>C«ng nghÖ sinh häc øng dông</v>
          </cell>
        </row>
        <row r="1576">
          <cell r="B1576" t="str">
            <v>C«ng nghÖ xö lý chÊt th¶i</v>
          </cell>
          <cell r="C1576" t="str">
            <v>911401</v>
          </cell>
          <cell r="D1576" t="str">
            <v>C«ng nghÖ xö lý chÊt th¶i</v>
          </cell>
        </row>
        <row r="1577">
          <cell r="B1577" t="str">
            <v>CNSH b¶o vÖ m«i tr­êng NN</v>
          </cell>
          <cell r="C1577" t="str">
            <v>911402</v>
          </cell>
          <cell r="D1577" t="str">
            <v>CNSH b¶o vÖ m«i tr­êng NN</v>
          </cell>
        </row>
        <row r="1578">
          <cell r="B1578" t="str">
            <v>§éc chÊt häc m«i tr­êng</v>
          </cell>
          <cell r="C1578" t="str">
            <v>911403</v>
          </cell>
          <cell r="D1578" t="str">
            <v>§éc chÊt häc m«i tr­êng</v>
          </cell>
        </row>
        <row r="1579">
          <cell r="B1579" t="str">
            <v/>
          </cell>
          <cell r="C1579" t="str">
            <v>911404</v>
          </cell>
          <cell r="D1579" t="str">
            <v/>
          </cell>
        </row>
        <row r="1580">
          <cell r="B1580" t="str">
            <v>KiÓm nghiÖm chÊt l­îng TPhÈm</v>
          </cell>
          <cell r="C1580" t="str">
            <v>911501</v>
          </cell>
          <cell r="D1580" t="str">
            <v>KiÓm nghiÖm chÊt l­îng TPhÈm</v>
          </cell>
        </row>
        <row r="1581">
          <cell r="B1581" t="str">
            <v>C«ng nghÖ SH thùc phÈm</v>
          </cell>
          <cell r="C1581" t="str">
            <v>911502</v>
          </cell>
          <cell r="D1581" t="str">
            <v>C«ng nghÖ SH thùc phÈm</v>
          </cell>
        </row>
        <row r="1582">
          <cell r="B1582" t="str">
            <v>C«ng nghÖ SH thñy s¶n</v>
          </cell>
          <cell r="C1582" t="str">
            <v>911601</v>
          </cell>
          <cell r="D1582" t="str">
            <v>C«ng nghÖ SH thñy s¶n</v>
          </cell>
        </row>
        <row r="1583">
          <cell r="B1583" t="str">
            <v>Seminar 1</v>
          </cell>
          <cell r="C1583" t="str">
            <v>911901</v>
          </cell>
          <cell r="D1583" t="str">
            <v>Seminar 1</v>
          </cell>
        </row>
        <row r="1584">
          <cell r="B1584" t="str">
            <v>Thùc tËp gi¸o tr×nh</v>
          </cell>
          <cell r="C1584" t="str">
            <v>911902</v>
          </cell>
          <cell r="D1584" t="str">
            <v>Thùc tËp gi¸o tr×nh</v>
          </cell>
        </row>
        <row r="1585">
          <cell r="B1585" t="str">
            <v>LuËn v¨n tèt nghiÖp</v>
          </cell>
          <cell r="C1585" t="str">
            <v>911903</v>
          </cell>
          <cell r="D1585" t="str">
            <v>LuËn v¨n tèt nghiÖp</v>
          </cell>
        </row>
        <row r="1586">
          <cell r="B1586" t="str">
            <v>Seminar2</v>
          </cell>
          <cell r="C1586" t="str">
            <v>911904</v>
          </cell>
          <cell r="D1586" t="str">
            <v>Seminar2</v>
          </cell>
        </row>
        <row r="1587">
          <cell r="B1587" t="str">
            <v>Seminar3</v>
          </cell>
          <cell r="C1587" t="str">
            <v>911905</v>
          </cell>
          <cell r="D1587" t="str">
            <v>Seminar3</v>
          </cell>
        </row>
        <row r="1588">
          <cell r="B1588" t="str">
            <v>TiÓu luËn</v>
          </cell>
          <cell r="C1588" t="str">
            <v>911906</v>
          </cell>
          <cell r="D1588" t="str">
            <v>TiÓu luËn</v>
          </cell>
        </row>
        <row r="1589">
          <cell r="B1589" t="str">
            <v>Vi sinh vËt ®¹i c­¬ng</v>
          </cell>
          <cell r="C1589" t="str">
            <v>912101</v>
          </cell>
          <cell r="D1589" t="str">
            <v>Vi sinh vËt ®¹i c­¬ng</v>
          </cell>
        </row>
        <row r="1590">
          <cell r="B1590" t="str">
            <v>M«i tr­êng vµ con ng­êi MT</v>
          </cell>
          <cell r="C1590" t="str">
            <v>912102</v>
          </cell>
          <cell r="D1590" t="str">
            <v>M«i tr­êng vµ con ng­êi MT</v>
          </cell>
        </row>
        <row r="1591">
          <cell r="B1591" t="str">
            <v>Vi sinh vËt m«i tr­êng</v>
          </cell>
          <cell r="C1591" t="str">
            <v>912103</v>
          </cell>
          <cell r="D1591" t="str">
            <v>Vi sinh vËt m«i tr­êng</v>
          </cell>
        </row>
        <row r="1592">
          <cell r="B1592" t="str">
            <v>Sinh th¸i häc m«i tr­êng</v>
          </cell>
          <cell r="C1592" t="str">
            <v>912104</v>
          </cell>
          <cell r="D1592" t="str">
            <v>Sinh th¸i häc m«i tr­êng</v>
          </cell>
        </row>
        <row r="1593">
          <cell r="B1593" t="str">
            <v>C«ng nghÖ sinh häc m«i tr­êng</v>
          </cell>
          <cell r="C1593" t="str">
            <v>912105</v>
          </cell>
          <cell r="D1593" t="str">
            <v>C«ng nghÖ sinh häc m«i tr­êng</v>
          </cell>
        </row>
        <row r="1594">
          <cell r="B1594" t="str">
            <v>Sinh th¸i thñy vùc</v>
          </cell>
          <cell r="C1594" t="str">
            <v>912106</v>
          </cell>
          <cell r="D1594" t="str">
            <v>Sinh th¸i thñy vùc</v>
          </cell>
        </row>
        <row r="1595">
          <cell r="B1595" t="str">
            <v>B¶o tån ®a d¹ng sinh häc</v>
          </cell>
          <cell r="C1595" t="str">
            <v>912107</v>
          </cell>
          <cell r="D1595" t="str">
            <v>B¶o tån ®a d¹ng sinh häc</v>
          </cell>
        </row>
        <row r="1596">
          <cell r="B1596" t="str">
            <v>Vi sinh vËt m«i tr­êng</v>
          </cell>
          <cell r="C1596" t="str">
            <v>912108</v>
          </cell>
          <cell r="D1596" t="str">
            <v>Vi sinh vËt m«i tr­êng</v>
          </cell>
        </row>
        <row r="1597">
          <cell r="B1597" t="str">
            <v>Qu¶n lý tµi nguyªn thiªn nhiªn</v>
          </cell>
          <cell r="C1597" t="str">
            <v>912109</v>
          </cell>
          <cell r="D1597" t="str">
            <v>Qu¶n lý tµi nguyªn thiªn nhiªn</v>
          </cell>
        </row>
        <row r="1598">
          <cell r="B1598" t="str">
            <v>Khoa häc m«i tr­êng</v>
          </cell>
          <cell r="C1598" t="str">
            <v>912110</v>
          </cell>
          <cell r="D1598" t="str">
            <v>Khoa häc m«i tr­êng</v>
          </cell>
        </row>
        <row r="1599">
          <cell r="B1599" t="str">
            <v>M«i tr­êng tµi nguyªn</v>
          </cell>
          <cell r="C1599" t="str">
            <v>912111</v>
          </cell>
          <cell r="D1599" t="str">
            <v>M«i tr­êng tµi nguyªn</v>
          </cell>
        </row>
        <row r="1600">
          <cell r="B1600" t="str">
            <v>Hãa häc m«i tr­êng</v>
          </cell>
          <cell r="C1600" t="str">
            <v>912201</v>
          </cell>
          <cell r="D1600" t="str">
            <v>Hãa häc m«i tr­êng</v>
          </cell>
        </row>
        <row r="1601">
          <cell r="B1601" t="str">
            <v>C¬ së c«ng nghÖ m«i tr­êng</v>
          </cell>
          <cell r="C1601" t="str">
            <v>912202</v>
          </cell>
          <cell r="D1601" t="str">
            <v>C¬ së c«ng nghÖ m«i tr­êng</v>
          </cell>
        </row>
        <row r="1602">
          <cell r="B1602" t="str">
            <v>Quan tr¾c m«i tr­êng</v>
          </cell>
          <cell r="C1602" t="str">
            <v>912203</v>
          </cell>
          <cell r="D1602" t="str">
            <v>Quan tr¾c m«i tr­êng</v>
          </cell>
        </row>
        <row r="1603">
          <cell r="B1603" t="str">
            <v>Kü thuËt hãa häc</v>
          </cell>
          <cell r="C1603" t="str">
            <v>912204</v>
          </cell>
          <cell r="D1603" t="str">
            <v>Kü thuËt hãa häc</v>
          </cell>
        </row>
        <row r="1604">
          <cell r="B1604" t="str">
            <v>Tù ®éng hãa&amp; dông cô ®o MT</v>
          </cell>
          <cell r="C1604" t="str">
            <v>912205</v>
          </cell>
          <cell r="D1604" t="str">
            <v>Tù ®éng hãa&amp; dông cô ®o MT</v>
          </cell>
        </row>
        <row r="1605">
          <cell r="B1605" t="str">
            <v>Hãa lý</v>
          </cell>
          <cell r="C1605" t="str">
            <v>912206</v>
          </cell>
          <cell r="D1605" t="str">
            <v>Hãa lý</v>
          </cell>
        </row>
        <row r="1606">
          <cell r="B1606" t="str">
            <v>Hãa lý -M</v>
          </cell>
          <cell r="C1606" t="str">
            <v>912207</v>
          </cell>
          <cell r="D1606" t="str">
            <v>Hãa lý -M</v>
          </cell>
        </row>
        <row r="1607">
          <cell r="B1607" t="str">
            <v>NhËp m«n c«ng nghÖ m«i tr­êng</v>
          </cell>
          <cell r="C1607" t="str">
            <v>912301</v>
          </cell>
          <cell r="D1607" t="str">
            <v>NhËp m«n c«ng nghÖ m«i tr­êng</v>
          </cell>
        </row>
        <row r="1608">
          <cell r="B1608" t="str">
            <v>H×nh häc häa h×nh MT</v>
          </cell>
          <cell r="C1608" t="str">
            <v>912302</v>
          </cell>
          <cell r="D1608" t="str">
            <v>H×nh häc häa h×nh MT</v>
          </cell>
        </row>
        <row r="1609">
          <cell r="B1609" t="str">
            <v>QT thñy lùc trong CNMT</v>
          </cell>
          <cell r="C1609" t="str">
            <v>912303</v>
          </cell>
          <cell r="D1609" t="str">
            <v>QT thñy lùc trong CNMT</v>
          </cell>
        </row>
        <row r="1610">
          <cell r="B1610" t="str">
            <v>VÏ kü thuËt MT</v>
          </cell>
          <cell r="C1610" t="str">
            <v>912304</v>
          </cell>
          <cell r="D1610" t="str">
            <v>VÏ kü thuËt MT</v>
          </cell>
        </row>
        <row r="1611">
          <cell r="B1611" t="str">
            <v>QT truyÒn nhiÖt trong CNMT</v>
          </cell>
          <cell r="C1611" t="str">
            <v>912305</v>
          </cell>
          <cell r="D1611" t="str">
            <v>QT truyÒn nhiÖt trong CNMT</v>
          </cell>
        </row>
        <row r="1612">
          <cell r="B1612" t="str">
            <v>B¬m vµ tr¹m b¬m</v>
          </cell>
          <cell r="C1612" t="str">
            <v>912306</v>
          </cell>
          <cell r="D1612" t="str">
            <v>B¬m vµ tr¹m b¬m</v>
          </cell>
        </row>
        <row r="1613">
          <cell r="B1613" t="str">
            <v>C«ng nghÖ xö lý n­íc cÊp</v>
          </cell>
          <cell r="C1613" t="str">
            <v>912307</v>
          </cell>
          <cell r="D1613" t="str">
            <v>C«ng nghÖ xö lý n­íc cÊp</v>
          </cell>
        </row>
        <row r="1614">
          <cell r="B1614" t="str">
            <v>M¹ng l­íi cÊp tho¸t n­íc</v>
          </cell>
          <cell r="C1614" t="str">
            <v>912308</v>
          </cell>
          <cell r="D1614" t="str">
            <v>M¹ng l­íi cÊp tho¸t n­íc</v>
          </cell>
        </row>
        <row r="1615">
          <cell r="B1615" t="str">
            <v>¤ nhiÔm kh«ng khÝ vµ tiÕng ån</v>
          </cell>
          <cell r="C1615" t="str">
            <v>912309</v>
          </cell>
          <cell r="D1615" t="str">
            <v>¤ nhiÔm kh«ng khÝ vµ tiÕng ån</v>
          </cell>
        </row>
        <row r="1616">
          <cell r="B1616" t="str">
            <v>TH « nhiÔm kh«ng khÝ</v>
          </cell>
          <cell r="C1616" t="str">
            <v>912310</v>
          </cell>
          <cell r="D1616" t="str">
            <v>TH « nhiÔm kh«ng khÝ</v>
          </cell>
        </row>
        <row r="1617">
          <cell r="B1617" t="str">
            <v>Xö lý khÝ th¶i</v>
          </cell>
          <cell r="C1617" t="str">
            <v>912311</v>
          </cell>
          <cell r="D1617" t="str">
            <v>Xö lý khÝ th¶i</v>
          </cell>
        </row>
        <row r="1618">
          <cell r="B1618" t="str">
            <v>M¹ng l­íi tho¸t n­íc</v>
          </cell>
          <cell r="C1618" t="str">
            <v>912312</v>
          </cell>
          <cell r="D1618" t="str">
            <v>M¹ng l­íi tho¸t n­íc</v>
          </cell>
        </row>
        <row r="1619">
          <cell r="B1619" t="str">
            <v>C«ng nghÖ xö lý n­íc th¶i 1</v>
          </cell>
          <cell r="C1619" t="str">
            <v>912313</v>
          </cell>
          <cell r="D1619" t="str">
            <v>C«ng nghÖ xö lý n­íc th¶i 1</v>
          </cell>
        </row>
        <row r="1620">
          <cell r="B1620" t="str">
            <v>KiÓm so¸t « nhiÔm c«ng nghiÖp</v>
          </cell>
          <cell r="C1620" t="str">
            <v>912314</v>
          </cell>
          <cell r="D1620" t="str">
            <v>KiÓm so¸t « nhiÔm c«ng nghiÖp</v>
          </cell>
        </row>
        <row r="1621">
          <cell r="B1621" t="str">
            <v>HÖ thèng cÊp, tho¸t n­íc TN</v>
          </cell>
          <cell r="C1621" t="str">
            <v>912315</v>
          </cell>
          <cell r="D1621" t="str">
            <v>HÖ thèng cÊp, tho¸t n­íc TN</v>
          </cell>
        </row>
        <row r="1622">
          <cell r="B1622" t="str">
            <v>S¶n xuÊt s¹ch h¬n</v>
          </cell>
          <cell r="C1622" t="str">
            <v>912316</v>
          </cell>
          <cell r="D1622" t="str">
            <v>S¶n xuÊt s¹ch h¬n</v>
          </cell>
        </row>
        <row r="1623">
          <cell r="B1623" t="str">
            <v>Ph©n tÝch m«i tr­êng</v>
          </cell>
          <cell r="C1623" t="str">
            <v>912317</v>
          </cell>
          <cell r="D1623" t="str">
            <v>Ph©n tÝch m«i tr­êng</v>
          </cell>
        </row>
        <row r="1624">
          <cell r="B1624" t="str">
            <v>Quy ho¹ch m«i tr­êng</v>
          </cell>
          <cell r="C1624" t="str">
            <v>912318</v>
          </cell>
          <cell r="D1624" t="str">
            <v>Quy ho¹ch m«i tr­êng</v>
          </cell>
        </row>
        <row r="1625">
          <cell r="B1625" t="str">
            <v>Thñy v¨n c«ng tr×nh</v>
          </cell>
          <cell r="C1625" t="str">
            <v>912319</v>
          </cell>
          <cell r="D1625" t="str">
            <v>Thñy v¨n c«ng tr×nh</v>
          </cell>
        </row>
        <row r="1626">
          <cell r="B1626" t="str">
            <v>C«ng nghÖ míi xö lý chÊt th¶i</v>
          </cell>
          <cell r="C1626" t="str">
            <v>912320</v>
          </cell>
          <cell r="D1626" t="str">
            <v>C«ng nghÖ míi xö lý chÊt th¶i</v>
          </cell>
        </row>
        <row r="1627">
          <cell r="B1627" t="str">
            <v>QT truyÒn khèi trong CNMT</v>
          </cell>
          <cell r="C1627" t="str">
            <v>912321</v>
          </cell>
          <cell r="D1627" t="str">
            <v>QT truyÒn khèi trong CNMT</v>
          </cell>
        </row>
        <row r="1628">
          <cell r="B1628" t="str">
            <v>Qu¶n lý chÊt th¶i r¾n</v>
          </cell>
          <cell r="C1628" t="str">
            <v>912322</v>
          </cell>
          <cell r="D1628" t="str">
            <v>Qu¶n lý chÊt th¶i r¾n</v>
          </cell>
        </row>
        <row r="1629">
          <cell r="B1629" t="str">
            <v>§iÖn kü thuËt</v>
          </cell>
          <cell r="C1629" t="str">
            <v>912323</v>
          </cell>
          <cell r="D1629" t="str">
            <v>§iÖn kü thuËt</v>
          </cell>
        </row>
        <row r="1630">
          <cell r="B1630" t="str">
            <v>C«ng nghÖ xö lý n­íc th¶i 2</v>
          </cell>
          <cell r="C1630" t="str">
            <v>912325</v>
          </cell>
          <cell r="D1630" t="str">
            <v>C«ng nghÖ xö lý n­íc th¶i 2</v>
          </cell>
        </row>
        <row r="1631">
          <cell r="B1631" t="str">
            <v>Kü thuËt c«ng tr×nh</v>
          </cell>
          <cell r="C1631" t="str">
            <v>912326</v>
          </cell>
          <cell r="D1631" t="str">
            <v>Kü thuËt c«ng tr×nh</v>
          </cell>
        </row>
        <row r="1632">
          <cell r="B1632" t="str">
            <v>M« h×nh hãaKü thuËt MT</v>
          </cell>
          <cell r="C1632" t="str">
            <v>912327</v>
          </cell>
          <cell r="D1632" t="str">
            <v>M« h×nh hãaKü thuËt MT</v>
          </cell>
        </row>
        <row r="1633">
          <cell r="B1633" t="str">
            <v>PP nghiªn cøu khoa häc MT</v>
          </cell>
          <cell r="C1633" t="str">
            <v>912328</v>
          </cell>
          <cell r="D1633" t="str">
            <v>PP nghiªn cøu khoa häc MT</v>
          </cell>
        </row>
        <row r="1634">
          <cell r="B1634" t="str">
            <v>Kü n¨ng truyÒn th«ng khoa häc</v>
          </cell>
          <cell r="C1634" t="str">
            <v>912329</v>
          </cell>
          <cell r="D1634" t="str">
            <v>Kü n¨ng truyÒn th«ng khoa häc</v>
          </cell>
        </row>
        <row r="1635">
          <cell r="B1635" t="str">
            <v>Kü thuËt c«ng tr×nh</v>
          </cell>
          <cell r="C1635" t="str">
            <v>912330</v>
          </cell>
          <cell r="D1635" t="str">
            <v>Kü thuËt c«ng tr×nh</v>
          </cell>
        </row>
        <row r="1636">
          <cell r="B1636" t="str">
            <v>VÏ kü thuËt M</v>
          </cell>
          <cell r="C1636" t="str">
            <v>912331</v>
          </cell>
          <cell r="D1636" t="str">
            <v>VÏ kü thuËt M</v>
          </cell>
        </row>
        <row r="1637">
          <cell r="B1637" t="str">
            <v>M¹ng l­íi cÊp n­íc</v>
          </cell>
          <cell r="C1637" t="str">
            <v>912332</v>
          </cell>
          <cell r="D1637" t="str">
            <v>M¹ng l­íi cÊp n­íc</v>
          </cell>
        </row>
        <row r="1638">
          <cell r="B1638" t="str">
            <v>¤ nhiÔm ®Êt vµ c«ng nghÖ xö lý</v>
          </cell>
          <cell r="C1638" t="str">
            <v>912333</v>
          </cell>
          <cell r="D1638" t="str">
            <v>¤ nhiÔm ®Êt vµ c«ng nghÖ xö lý</v>
          </cell>
        </row>
        <row r="1639">
          <cell r="B1639" t="str">
            <v>Thèng kª m«i tr­êng</v>
          </cell>
          <cell r="C1639" t="str">
            <v>912334</v>
          </cell>
          <cell r="D1639" t="str">
            <v>Thèng kª m«i tr­êng</v>
          </cell>
        </row>
        <row r="1640">
          <cell r="B1640" t="str">
            <v>N­íc th¶i &amp; c¸c QT xö lý n­íc</v>
          </cell>
          <cell r="C1640" t="str">
            <v>912335</v>
          </cell>
          <cell r="D1640" t="str">
            <v>N­íc th¶i &amp; c¸c QT xö lý n­íc</v>
          </cell>
        </row>
        <row r="1641">
          <cell r="B1641" t="str">
            <v>C¬ chÕ ph¸t triÓn s¹ch</v>
          </cell>
          <cell r="C1641" t="str">
            <v>912336</v>
          </cell>
          <cell r="D1641" t="str">
            <v>C¬ chÕ ph¸t triÓn s¹ch</v>
          </cell>
        </row>
        <row r="1642">
          <cell r="B1642" t="str">
            <v>S¶n xuÊt s¹ch h¬n -QM</v>
          </cell>
          <cell r="C1642" t="str">
            <v>912337</v>
          </cell>
          <cell r="D1642" t="str">
            <v>S¶n xuÊt s¹ch h¬n -QM</v>
          </cell>
        </row>
        <row r="1643">
          <cell r="B1643" t="str">
            <v>Khoa häc m«i tr­êng</v>
          </cell>
          <cell r="C1643" t="str">
            <v>912338</v>
          </cell>
          <cell r="D1643" t="str">
            <v>Khoa häc m«i tr­êng</v>
          </cell>
        </row>
        <row r="1644">
          <cell r="B1644" t="str">
            <v>Kü n¨ng giao tiÕp</v>
          </cell>
          <cell r="C1644" t="str">
            <v>912339</v>
          </cell>
          <cell r="D1644" t="str">
            <v>Kü n¨ng giao tiÕp</v>
          </cell>
        </row>
        <row r="1645">
          <cell r="B1645" t="str">
            <v>Suy tho¸i vµ b¶o vÖ ®Êt</v>
          </cell>
          <cell r="C1645" t="str">
            <v>912340</v>
          </cell>
          <cell r="D1645" t="str">
            <v>Suy tho¸i vµ b¶o vÖ ®Êt</v>
          </cell>
        </row>
        <row r="1646">
          <cell r="B1646" t="str">
            <v>C«ng nghÖ xö n­íc th¶i 1</v>
          </cell>
          <cell r="C1646" t="str">
            <v>912341</v>
          </cell>
          <cell r="D1646" t="str">
            <v>C«ng nghÖ xö n­íc th¶i 1</v>
          </cell>
        </row>
        <row r="1647">
          <cell r="B1647" t="str">
            <v>PP nghiªn cøu KHMT-M</v>
          </cell>
          <cell r="C1647" t="str">
            <v>912342</v>
          </cell>
          <cell r="D1647" t="str">
            <v>PP nghiªn cøu KHMT-M</v>
          </cell>
        </row>
        <row r="1648">
          <cell r="B1648" t="str">
            <v>M« h×nh hãa</v>
          </cell>
          <cell r="C1648" t="str">
            <v>912343</v>
          </cell>
          <cell r="D1648" t="str">
            <v>M« h×nh hãa</v>
          </cell>
        </row>
        <row r="1649">
          <cell r="B1649" t="str">
            <v>MT ®Êt &amp; Xö lý « nhiÔm ®Êt</v>
          </cell>
          <cell r="C1649" t="str">
            <v>912401</v>
          </cell>
          <cell r="D1649" t="str">
            <v>MT ®Êt &amp; Xö lý « nhiÔm ®Êt</v>
          </cell>
        </row>
        <row r="1650">
          <cell r="B1650" t="str">
            <v>§éc chÊt häc m«i tr­êng</v>
          </cell>
          <cell r="C1650" t="str">
            <v>912402</v>
          </cell>
          <cell r="D1650" t="str">
            <v>§éc chÊt häc m«i tr­êng</v>
          </cell>
        </row>
        <row r="1651">
          <cell r="B1651" t="str">
            <v>¤ nhiÔm MT C«ng N«ng nghiÖp</v>
          </cell>
          <cell r="C1651" t="str">
            <v>912403</v>
          </cell>
          <cell r="D1651" t="str">
            <v>¤ nhiÔm MT C«ng N«ng nghiÖp</v>
          </cell>
        </row>
        <row r="1652">
          <cell r="B1652" t="str">
            <v>Quan tr¾c &amp; XLSL m«i tr­êng</v>
          </cell>
          <cell r="C1652" t="str">
            <v>912501</v>
          </cell>
          <cell r="D1652" t="str">
            <v>Quan tr¾c &amp; XLSL m«i tr­êng</v>
          </cell>
        </row>
        <row r="1653">
          <cell r="B1653" t="str">
            <v>C«ng nghÖ TT øng dông</v>
          </cell>
          <cell r="C1653" t="str">
            <v>912502</v>
          </cell>
          <cell r="D1653" t="str">
            <v>C«ng nghÖ TT øng dông</v>
          </cell>
        </row>
        <row r="1654">
          <cell r="B1654" t="str">
            <v>Søc kháe C§ vµ vÖ sinh MT</v>
          </cell>
          <cell r="C1654" t="str">
            <v>912503</v>
          </cell>
          <cell r="D1654" t="str">
            <v>Søc kháe C§ vµ vÖ sinh MT</v>
          </cell>
        </row>
        <row r="1655">
          <cell r="B1655" t="str">
            <v>LuËt  vµ ChÝnh s¸ch m«i tr­êng</v>
          </cell>
          <cell r="C1655" t="str">
            <v>912504</v>
          </cell>
          <cell r="D1655" t="str">
            <v>LuËt  vµ ChÝnh s¸ch m«i tr­êng</v>
          </cell>
        </row>
        <row r="1656">
          <cell r="B1656" t="str">
            <v>Qu¶n lý chÊt th¶i nguy h¹i</v>
          </cell>
          <cell r="C1656" t="str">
            <v>912505</v>
          </cell>
          <cell r="D1656" t="str">
            <v>Qu¶n lý chÊt th¶i nguy h¹i</v>
          </cell>
        </row>
        <row r="1657">
          <cell r="B1657" t="str">
            <v>Qu¶n lý chÊt l­îng m«i tr­êng</v>
          </cell>
          <cell r="C1657" t="str">
            <v>912506</v>
          </cell>
          <cell r="D1657" t="str">
            <v>Qu¶n lý chÊt l­îng m«i tr­êng</v>
          </cell>
        </row>
        <row r="1658">
          <cell r="B1658" t="str">
            <v>§¸nh gi¸ t¸c ®éng m«i tr­êng</v>
          </cell>
          <cell r="C1658" t="str">
            <v>912507</v>
          </cell>
          <cell r="D1658" t="str">
            <v>§¸nh gi¸ t¸c ®éng m«i tr­êng</v>
          </cell>
        </row>
        <row r="1659">
          <cell r="B1659" t="str">
            <v>§¸nh gi¸ vµ qu¶n lý dù ¸n</v>
          </cell>
          <cell r="C1659" t="str">
            <v>912508</v>
          </cell>
          <cell r="D1659" t="str">
            <v>§¸nh gi¸ vµ qu¶n lý dù ¸n</v>
          </cell>
        </row>
        <row r="1660">
          <cell r="B1660" t="str">
            <v>Kinh tÕ m«i tr­êng</v>
          </cell>
          <cell r="C1660" t="str">
            <v>912509</v>
          </cell>
          <cell r="D1660" t="str">
            <v>Kinh tÕ m«i tr­êng</v>
          </cell>
        </row>
        <row r="1661">
          <cell r="B1661" t="str">
            <v>Qu¶n lý m«i tr­êng n«ng nghiÖp</v>
          </cell>
          <cell r="C1661" t="str">
            <v>912510</v>
          </cell>
          <cell r="D1661" t="str">
            <v>Qu¶n lý m«i tr­êng n«ng nghiÖp</v>
          </cell>
        </row>
        <row r="1662">
          <cell r="B1662" t="str">
            <v>HÖ thèng th«ng tin m«i tr­êng</v>
          </cell>
          <cell r="C1662" t="str">
            <v>912511</v>
          </cell>
          <cell r="D1662" t="str">
            <v>HÖ thèng th«ng tin m«i tr­êng</v>
          </cell>
        </row>
        <row r="1663">
          <cell r="B1663" t="str">
            <v>KiÓm to¸n m«i tr­êng</v>
          </cell>
          <cell r="C1663" t="str">
            <v>912512</v>
          </cell>
          <cell r="D1663" t="str">
            <v>KiÓm to¸n m«i tr­êng</v>
          </cell>
        </row>
        <row r="1664">
          <cell r="B1664" t="str">
            <v>Qu¶n lý TNTN &amp; b¶o tån §DSH</v>
          </cell>
          <cell r="C1664" t="str">
            <v>912513</v>
          </cell>
          <cell r="D1664" t="str">
            <v>Qu¶n lý TNTN &amp; b¶o tån §DSH</v>
          </cell>
        </row>
        <row r="1665">
          <cell r="B1665" t="str">
            <v>An toµn phãng x¹</v>
          </cell>
          <cell r="C1665" t="str">
            <v>912514</v>
          </cell>
          <cell r="D1665" t="str">
            <v>An toµn phãng x¹</v>
          </cell>
        </row>
        <row r="1666">
          <cell r="B1666" t="str">
            <v>B¶o vÖ m«i tr­êng NN</v>
          </cell>
          <cell r="C1666" t="str">
            <v>912515</v>
          </cell>
          <cell r="D1666" t="str">
            <v>B¶o vÖ m«i tr­êng NN</v>
          </cell>
        </row>
        <row r="1667">
          <cell r="B1667" t="str">
            <v>Qui ho¹ch m«i tr­êng</v>
          </cell>
          <cell r="C1667" t="str">
            <v>912516</v>
          </cell>
          <cell r="D1667" t="str">
            <v>Qui ho¹ch m«i tr­êng</v>
          </cell>
        </row>
        <row r="1668">
          <cell r="B1668" t="str">
            <v>Qu¶n lý tµi nguyªn rõng</v>
          </cell>
          <cell r="C1668" t="str">
            <v>912517</v>
          </cell>
          <cell r="D1668" t="str">
            <v>Qu¶n lý tµi nguyªn rõng</v>
          </cell>
        </row>
        <row r="1669">
          <cell r="B1669" t="str">
            <v>Qu¶n lý TN vïng bê &amp; ®íi bê</v>
          </cell>
          <cell r="C1669" t="str">
            <v>912518</v>
          </cell>
          <cell r="D1669" t="str">
            <v>Qu¶n lý TN vïng bê &amp; ®íi bê</v>
          </cell>
        </row>
        <row r="1670">
          <cell r="B1670" t="str">
            <v>Qu¶n lý MT ®« thÞ &amp; khu CN</v>
          </cell>
          <cell r="C1670" t="str">
            <v>912519</v>
          </cell>
          <cell r="D1670" t="str">
            <v>Qu¶n lý MT ®« thÞ &amp; khu CN</v>
          </cell>
        </row>
        <row r="1671">
          <cell r="B1671" t="str">
            <v>Qu¶n lý ®Êt ®ai</v>
          </cell>
          <cell r="C1671" t="str">
            <v>912520</v>
          </cell>
          <cell r="D1671" t="str">
            <v>Qu¶n lý ®Êt ®ai</v>
          </cell>
        </row>
        <row r="1672">
          <cell r="B1672" t="str">
            <v>Th«ng tin ®Þa lý GIS/viÔn th¸m</v>
          </cell>
          <cell r="C1672" t="str">
            <v>912521</v>
          </cell>
          <cell r="D1672" t="str">
            <v>Th«ng tin ®Þa lý GIS/viÔn th¸m</v>
          </cell>
        </row>
        <row r="1673">
          <cell r="B1673" t="str">
            <v>Quan tr¾c m«i tr­êng</v>
          </cell>
          <cell r="C1673" t="str">
            <v>912522</v>
          </cell>
          <cell r="D1673" t="str">
            <v>Quan tr¾c m«i tr­êng</v>
          </cell>
        </row>
        <row r="1674">
          <cell r="B1674" t="str">
            <v>Gi¸o dôc m«i tr­êng</v>
          </cell>
          <cell r="C1674" t="str">
            <v>912523</v>
          </cell>
          <cell r="D1674" t="str">
            <v>Gi¸o dôc m«i tr­êng</v>
          </cell>
        </row>
        <row r="1675">
          <cell r="B1675" t="str">
            <v>MT ®Êt &amp;suy tho¸i MT ®Êt</v>
          </cell>
          <cell r="C1675" t="str">
            <v>912524</v>
          </cell>
          <cell r="D1675" t="str">
            <v>MT ®Êt &amp;suy tho¸i MT ®Êt</v>
          </cell>
        </row>
        <row r="1676">
          <cell r="B1676" t="str">
            <v>X©y dùng &amp; QL dù ¸n MT</v>
          </cell>
          <cell r="C1676" t="str">
            <v>912525</v>
          </cell>
          <cell r="D1676" t="str">
            <v>X©y dùng &amp; QL dù ¸n MT</v>
          </cell>
        </row>
        <row r="1677">
          <cell r="B1677" t="str">
            <v>X©y dùng HTQLMT ISO 14000</v>
          </cell>
          <cell r="C1677" t="str">
            <v>912526</v>
          </cell>
          <cell r="D1677" t="str">
            <v>X©y dùng HTQLMT ISO 14000</v>
          </cell>
        </row>
        <row r="1678">
          <cell r="B1678" t="str">
            <v>Kü n¨ng ®µm ph¸n &amp; giao tiÕp</v>
          </cell>
          <cell r="C1678" t="str">
            <v>912527</v>
          </cell>
          <cell r="D1678" t="str">
            <v>Kü n¨ng ®µm ph¸n &amp; giao tiÕp</v>
          </cell>
        </row>
        <row r="1679">
          <cell r="B1679" t="str">
            <v>Kinh tÕ tµi nguyªn</v>
          </cell>
          <cell r="C1679" t="str">
            <v>912528</v>
          </cell>
          <cell r="D1679" t="str">
            <v>Kinh tÕ tµi nguyªn</v>
          </cell>
        </row>
        <row r="1680">
          <cell r="B1680" t="str">
            <v>M« h×nh hãa c¸c QT « nhiÔm</v>
          </cell>
          <cell r="C1680" t="str">
            <v>912529</v>
          </cell>
          <cell r="D1680" t="str">
            <v>M« h×nh hãa c¸c QT « nhiÔm</v>
          </cell>
        </row>
        <row r="1681">
          <cell r="B1681" t="str">
            <v>Qu¶n lý nguån n­íc</v>
          </cell>
          <cell r="C1681" t="str">
            <v>912530</v>
          </cell>
          <cell r="D1681" t="str">
            <v>Qu¶n lý nguån n­íc</v>
          </cell>
        </row>
        <row r="1682">
          <cell r="B1682" t="str">
            <v>KiÓm to¸n m«i tr­êng -m</v>
          </cell>
          <cell r="C1682" t="str">
            <v>912531</v>
          </cell>
          <cell r="D1682" t="str">
            <v>KiÓm to¸n m«i tr­êng -m</v>
          </cell>
        </row>
        <row r="1683">
          <cell r="B1683" t="str">
            <v>LuËt vµ chÝnh s¸ch MT-QM</v>
          </cell>
          <cell r="C1683" t="str">
            <v>912532</v>
          </cell>
          <cell r="D1683" t="str">
            <v>LuËt vµ chÝnh s¸ch MT-QM</v>
          </cell>
        </row>
        <row r="1684">
          <cell r="B1684" t="str">
            <v>Qu¶n lý chÊt th¶i nguy h¹i-m</v>
          </cell>
          <cell r="C1684" t="str">
            <v>912533</v>
          </cell>
          <cell r="D1684" t="str">
            <v>Qu¶n lý chÊt th¶i nguy h¹i-m</v>
          </cell>
        </row>
        <row r="1685">
          <cell r="B1685" t="str">
            <v>§¸nh gi¸ t¸c ®éng MT-m</v>
          </cell>
          <cell r="C1685" t="str">
            <v>912534</v>
          </cell>
          <cell r="D1685" t="str">
            <v>§¸nh gi¸ t¸c ®éng MT-m</v>
          </cell>
        </row>
        <row r="1686">
          <cell r="B1686" t="str">
            <v>Qu¶n lý dù ¸n m«i tr­êng</v>
          </cell>
          <cell r="C1686" t="str">
            <v>912535</v>
          </cell>
          <cell r="D1686" t="str">
            <v>Qu¶n lý dù ¸n m«i tr­êng</v>
          </cell>
        </row>
        <row r="1687">
          <cell r="B1687" t="str">
            <v>Qu¶n lý MT c«ng n«ng nghiÖp</v>
          </cell>
          <cell r="C1687" t="str">
            <v>912536</v>
          </cell>
          <cell r="D1687" t="str">
            <v>Qu¶n lý MT c«ng n«ng nghiÖp</v>
          </cell>
        </row>
        <row r="1688">
          <cell r="B1688" t="str">
            <v>HÖ thèng th«ng tin ®Þa lý</v>
          </cell>
          <cell r="C1688" t="str">
            <v>912537</v>
          </cell>
          <cell r="D1688" t="str">
            <v>HÖ thèng th«ng tin ®Þa lý</v>
          </cell>
        </row>
        <row r="1689">
          <cell r="B1689" t="str">
            <v>V¨n ho¸ ViÖt Nam</v>
          </cell>
          <cell r="C1689" t="str">
            <v>912601</v>
          </cell>
          <cell r="D1689" t="str">
            <v>V¨n ho¸ ViÖt Nam</v>
          </cell>
        </row>
        <row r="1690">
          <cell r="B1690" t="str">
            <v>§Þa lý du lÞch</v>
          </cell>
          <cell r="C1690" t="str">
            <v>912602</v>
          </cell>
          <cell r="D1690" t="str">
            <v>§Þa lý du lÞch</v>
          </cell>
        </row>
        <row r="1691">
          <cell r="B1691" t="str">
            <v>Qu¶n trÞ l÷ hµnh</v>
          </cell>
          <cell r="C1691" t="str">
            <v>912603</v>
          </cell>
          <cell r="D1691" t="str">
            <v>Qu¶n trÞ l÷ hµnh</v>
          </cell>
        </row>
        <row r="1692">
          <cell r="B1692" t="str">
            <v>Tµi nguyªn thùc vËt</v>
          </cell>
          <cell r="C1692" t="str">
            <v>912604</v>
          </cell>
          <cell r="D1692" t="str">
            <v>Tµi nguyªn thùc vËt</v>
          </cell>
        </row>
        <row r="1693">
          <cell r="B1693" t="str">
            <v>§éng vËt hoang d·</v>
          </cell>
          <cell r="C1693" t="str">
            <v>912605</v>
          </cell>
          <cell r="D1693" t="str">
            <v>§éng vËt hoang d·</v>
          </cell>
        </row>
        <row r="1694">
          <cell r="B1694" t="str">
            <v>V¨n ho¸ du lÞch</v>
          </cell>
          <cell r="C1694" t="str">
            <v>912606</v>
          </cell>
          <cell r="D1694" t="str">
            <v>V¨n ho¸ du lÞch</v>
          </cell>
        </row>
        <row r="1695">
          <cell r="B1695" t="str">
            <v>T©m lý kh¸ch du lÞch</v>
          </cell>
          <cell r="C1695" t="str">
            <v>912607</v>
          </cell>
          <cell r="D1695" t="str">
            <v>T©m lý kh¸ch du lÞch</v>
          </cell>
        </row>
        <row r="1696">
          <cell r="B1696" t="str">
            <v>NghiÖp vô h­íng dÉn du lÞch</v>
          </cell>
          <cell r="C1696" t="str">
            <v>912608</v>
          </cell>
          <cell r="D1696" t="str">
            <v>NghiÖp vô h­íng dÉn du lÞch</v>
          </cell>
        </row>
        <row r="1697">
          <cell r="B1697" t="str">
            <v>ThiÕt kÕ vµ ®iÒu hµnh Tour</v>
          </cell>
          <cell r="C1697" t="str">
            <v>912609</v>
          </cell>
          <cell r="D1697" t="str">
            <v>ThiÕt kÕ vµ ®iÒu hµnh Tour</v>
          </cell>
        </row>
        <row r="1698">
          <cell r="B1698" t="str">
            <v>§ang d¹ng sinh häc</v>
          </cell>
          <cell r="C1698" t="str">
            <v>912610</v>
          </cell>
          <cell r="D1698" t="str">
            <v>§ang d¹ng sinh häc</v>
          </cell>
        </row>
        <row r="1699">
          <cell r="B1699" t="str">
            <v>Du lÞch sinh th¸i</v>
          </cell>
          <cell r="C1699" t="str">
            <v>912611</v>
          </cell>
          <cell r="D1699" t="str">
            <v>Du lÞch sinh th¸i</v>
          </cell>
        </row>
        <row r="1700">
          <cell r="B1700" t="str">
            <v>TiÕp thÞ du lÞch</v>
          </cell>
          <cell r="C1700" t="str">
            <v>912612</v>
          </cell>
          <cell r="D1700" t="str">
            <v>TiÕp thÞ du lÞch</v>
          </cell>
        </row>
        <row r="1701">
          <cell r="B1701" t="str">
            <v>Tæng quan du lÞch</v>
          </cell>
          <cell r="C1701" t="str">
            <v>912613</v>
          </cell>
          <cell r="D1701" t="str">
            <v>Tæng quan du lÞch</v>
          </cell>
        </row>
        <row r="1702">
          <cell r="B1702" t="str">
            <v>V¨n ho¸ thÕ giíi</v>
          </cell>
          <cell r="C1702" t="str">
            <v>912614</v>
          </cell>
          <cell r="D1702" t="str">
            <v>V¨n ho¸ thÕ giíi</v>
          </cell>
        </row>
        <row r="1703">
          <cell r="B1703" t="str">
            <v>Sinh th¸i c¶nh quan</v>
          </cell>
          <cell r="C1703" t="str">
            <v>912615</v>
          </cell>
          <cell r="D1703" t="str">
            <v>Sinh th¸i c¶nh quan</v>
          </cell>
        </row>
        <row r="1704">
          <cell r="B1704" t="str">
            <v>V¨n hãa c¸c d©n téc ViÖt Nam</v>
          </cell>
          <cell r="C1704" t="str">
            <v>912616</v>
          </cell>
          <cell r="D1704" t="str">
            <v>V¨n hãa c¸c d©n téc ViÖt Nam</v>
          </cell>
        </row>
        <row r="1705">
          <cell r="B1705" t="str">
            <v>Kü n¨ng ®µm ph¸n</v>
          </cell>
          <cell r="C1705" t="str">
            <v>912617</v>
          </cell>
          <cell r="D1705" t="str">
            <v>Kü n¨ng ®µm ph¸n</v>
          </cell>
        </row>
        <row r="1706">
          <cell r="B1706" t="str">
            <v>Qu¶n lý tµi nguyªn ®Êt</v>
          </cell>
          <cell r="C1706" t="str">
            <v>912618</v>
          </cell>
          <cell r="D1706" t="str">
            <v>Qu¶n lý tµi nguyªn ®Êt</v>
          </cell>
        </row>
        <row r="1707">
          <cell r="B1707" t="str">
            <v>Qu¶n lý tµi nguyªn ®íi bê</v>
          </cell>
          <cell r="C1707" t="str">
            <v>912619</v>
          </cell>
          <cell r="D1707" t="str">
            <v>Qu¶n lý tµi nguyªn ®íi bê</v>
          </cell>
        </row>
        <row r="1708">
          <cell r="B1708" t="str">
            <v>Khãa luËn tèt nghiÖp</v>
          </cell>
          <cell r="C1708" t="str">
            <v>912901</v>
          </cell>
          <cell r="D1708" t="str">
            <v>Khãa luËn tèt nghiÖp</v>
          </cell>
        </row>
        <row r="1709">
          <cell r="B1709" t="str">
            <v>Thi TN m«n c¬ së</v>
          </cell>
          <cell r="C1709" t="str">
            <v>912902</v>
          </cell>
          <cell r="D1709" t="str">
            <v>Thi TN m«n c¬ së</v>
          </cell>
        </row>
        <row r="1710">
          <cell r="B1710" t="str">
            <v>Thi TN m«n chuyªn m«n</v>
          </cell>
          <cell r="C1710" t="str">
            <v>912903</v>
          </cell>
          <cell r="D1710" t="str">
            <v>Thi TN m«n chuyªn m«n</v>
          </cell>
        </row>
        <row r="1711">
          <cell r="B1711" t="str">
            <v>Tham quan thùc tÕ 1</v>
          </cell>
          <cell r="C1711" t="str">
            <v>912904</v>
          </cell>
          <cell r="D1711" t="str">
            <v>Tham quan thùc tÕ 1</v>
          </cell>
        </row>
        <row r="1712">
          <cell r="B1712" t="str">
            <v>Tham quan thùc tÕ 2</v>
          </cell>
          <cell r="C1712" t="str">
            <v>912905</v>
          </cell>
          <cell r="D1712" t="str">
            <v>Tham quan thùc tÕ 2</v>
          </cell>
        </row>
        <row r="1713">
          <cell r="B1713" t="str">
            <v>Tham quan thùc tÕ 3</v>
          </cell>
          <cell r="C1713" t="str">
            <v>912906</v>
          </cell>
          <cell r="D1713" t="str">
            <v>Tham quan thùc tÕ 3</v>
          </cell>
        </row>
        <row r="1714">
          <cell r="B1714" t="str">
            <v>Thùc hµnh c«ng nghÖ xö lý</v>
          </cell>
          <cell r="C1714" t="str">
            <v>912907</v>
          </cell>
          <cell r="D1714" t="str">
            <v>Thùc hµnh c«ng nghÖ xö lý</v>
          </cell>
        </row>
        <row r="1715">
          <cell r="B1715" t="str">
            <v>Tham quan thùc tÕ 5</v>
          </cell>
          <cell r="C1715" t="str">
            <v>912908</v>
          </cell>
          <cell r="D1715" t="str">
            <v>Tham quan thùc tÕ 5</v>
          </cell>
        </row>
        <row r="1716">
          <cell r="B1716" t="str">
            <v>Seminar</v>
          </cell>
          <cell r="C1716" t="str">
            <v>912909</v>
          </cell>
          <cell r="D1716" t="str">
            <v>Seminar</v>
          </cell>
        </row>
        <row r="1717">
          <cell r="B1717" t="str">
            <v>Thùc tËp gi¸o tr×nh 1</v>
          </cell>
          <cell r="C1717" t="str">
            <v>912910</v>
          </cell>
          <cell r="D1717" t="str">
            <v>Thùc tËp gi¸o tr×nh 1</v>
          </cell>
        </row>
        <row r="1718">
          <cell r="B1718" t="str">
            <v>Thùc tËp gi¸o tr×nh 2</v>
          </cell>
          <cell r="C1718" t="str">
            <v>912911</v>
          </cell>
          <cell r="D1718" t="str">
            <v>Thùc tËp gi¸o tr×nh 2</v>
          </cell>
        </row>
        <row r="1719">
          <cell r="B1719" t="str">
            <v>Thùc tËp tèt nghiÖp</v>
          </cell>
          <cell r="C1719" t="str">
            <v>912912</v>
          </cell>
          <cell r="D1719" t="str">
            <v>Thùc tËp tèt nghiÖp</v>
          </cell>
        </row>
        <row r="1720">
          <cell r="B1720" t="str">
            <v>Kü n¨ng t×m viÖc lµm</v>
          </cell>
          <cell r="C1720" t="str">
            <v>912913</v>
          </cell>
          <cell r="D1720" t="str">
            <v>Kü n¨ng t×m viÖc lµm</v>
          </cell>
        </row>
        <row r="1721">
          <cell r="B1721" t="str">
            <v>Tham quan nhËn thøc</v>
          </cell>
          <cell r="C1721" t="str">
            <v>912914</v>
          </cell>
          <cell r="D1721" t="str">
            <v>Tham quan nhËn thøc</v>
          </cell>
        </row>
        <row r="1722">
          <cell r="B1722" t="str">
            <v>Thùc tËp du lÞch sinh th¸i</v>
          </cell>
          <cell r="C1722" t="str">
            <v>912915</v>
          </cell>
          <cell r="D1722" t="str">
            <v>Thùc tËp du lÞch sinh th¸i</v>
          </cell>
        </row>
        <row r="1723">
          <cell r="B1723" t="str">
            <v>Academic writing</v>
          </cell>
          <cell r="C1723" t="str">
            <v>913101</v>
          </cell>
          <cell r="D1723" t="str">
            <v>Academic writing</v>
          </cell>
        </row>
        <row r="1724">
          <cell r="B1724" t="str">
            <v>Grammar 1</v>
          </cell>
          <cell r="C1724" t="str">
            <v>913102</v>
          </cell>
          <cell r="D1724" t="str">
            <v>Grammar 1</v>
          </cell>
        </row>
        <row r="1725">
          <cell r="B1725" t="str">
            <v>Grammar 2</v>
          </cell>
          <cell r="C1725" t="str">
            <v>913103</v>
          </cell>
          <cell r="D1725" t="str">
            <v>Grammar 2</v>
          </cell>
        </row>
        <row r="1726">
          <cell r="B1726" t="str">
            <v>Grammar 3</v>
          </cell>
          <cell r="C1726" t="str">
            <v>913104</v>
          </cell>
          <cell r="D1726" t="str">
            <v>Grammar 3</v>
          </cell>
        </row>
        <row r="1727">
          <cell r="B1727" t="str">
            <v>Pronunciation I</v>
          </cell>
          <cell r="C1727" t="str">
            <v>913105</v>
          </cell>
          <cell r="D1727" t="str">
            <v>Pronunciation I</v>
          </cell>
        </row>
        <row r="1728">
          <cell r="B1728" t="str">
            <v>Pronunciation II</v>
          </cell>
          <cell r="C1728" t="str">
            <v>913106</v>
          </cell>
          <cell r="D1728" t="str">
            <v>Pronunciation II</v>
          </cell>
        </row>
        <row r="1729">
          <cell r="B1729" t="str">
            <v>Pronunciation III</v>
          </cell>
          <cell r="C1729" t="str">
            <v>913107</v>
          </cell>
          <cell r="D1729" t="str">
            <v>Pronunciation III</v>
          </cell>
        </row>
        <row r="1730">
          <cell r="B1730" t="str">
            <v>Listening 1</v>
          </cell>
          <cell r="C1730" t="str">
            <v>913108</v>
          </cell>
          <cell r="D1730" t="str">
            <v>Listening 1</v>
          </cell>
        </row>
        <row r="1731">
          <cell r="B1731" t="str">
            <v>Listening 2</v>
          </cell>
          <cell r="C1731" t="str">
            <v>913109</v>
          </cell>
          <cell r="D1731" t="str">
            <v>Listening 2</v>
          </cell>
        </row>
        <row r="1732">
          <cell r="B1732" t="str">
            <v>Listening &amp; Notetaking</v>
          </cell>
          <cell r="C1732" t="str">
            <v>913110</v>
          </cell>
          <cell r="D1732" t="str">
            <v>Listening &amp; Notetaking</v>
          </cell>
        </row>
        <row r="1733">
          <cell r="B1733" t="str">
            <v>Reading 1</v>
          </cell>
          <cell r="C1733" t="str">
            <v>913111</v>
          </cell>
          <cell r="D1733" t="str">
            <v>Reading 1</v>
          </cell>
        </row>
        <row r="1734">
          <cell r="B1734" t="str">
            <v>Reading 2</v>
          </cell>
          <cell r="C1734" t="str">
            <v>913112</v>
          </cell>
          <cell r="D1734" t="str">
            <v>Reading 2</v>
          </cell>
        </row>
        <row r="1735">
          <cell r="B1735" t="str">
            <v>Reading &amp; Discussing</v>
          </cell>
          <cell r="C1735" t="str">
            <v>913113</v>
          </cell>
          <cell r="D1735" t="str">
            <v>Reading &amp; Discussing</v>
          </cell>
        </row>
        <row r="1736">
          <cell r="B1736" t="str">
            <v>Speaking 1</v>
          </cell>
          <cell r="C1736" t="str">
            <v>913114</v>
          </cell>
          <cell r="D1736" t="str">
            <v>Speaking 1</v>
          </cell>
        </row>
        <row r="1737">
          <cell r="B1737" t="str">
            <v>Speaking 2</v>
          </cell>
          <cell r="C1737" t="str">
            <v>913115</v>
          </cell>
          <cell r="D1737" t="str">
            <v>Speaking 2</v>
          </cell>
        </row>
        <row r="1738">
          <cell r="B1738" t="str">
            <v>Discussion skills</v>
          </cell>
          <cell r="C1738" t="str">
            <v>913116</v>
          </cell>
          <cell r="D1738" t="str">
            <v>Discussion skills</v>
          </cell>
        </row>
        <row r="1739">
          <cell r="B1739" t="str">
            <v>The Art of SP. in public</v>
          </cell>
          <cell r="C1739" t="str">
            <v>913117</v>
          </cell>
          <cell r="D1739" t="str">
            <v>The Art of SP. in public</v>
          </cell>
        </row>
        <row r="1740">
          <cell r="B1740" t="str">
            <v>Writing 1</v>
          </cell>
          <cell r="C1740" t="str">
            <v>913118</v>
          </cell>
          <cell r="D1740" t="str">
            <v>Writing 1</v>
          </cell>
        </row>
        <row r="1741">
          <cell r="B1741" t="str">
            <v>Writing 2</v>
          </cell>
          <cell r="C1741" t="str">
            <v>913119</v>
          </cell>
          <cell r="D1741" t="str">
            <v>Writing 2</v>
          </cell>
        </row>
        <row r="1742">
          <cell r="B1742" t="str">
            <v>Writing 3</v>
          </cell>
          <cell r="C1742" t="str">
            <v>913120</v>
          </cell>
          <cell r="D1742" t="str">
            <v>Writing 3</v>
          </cell>
        </row>
        <row r="1743">
          <cell r="B1743" t="str">
            <v>Advanced listening</v>
          </cell>
          <cell r="C1743" t="str">
            <v>913121</v>
          </cell>
          <cell r="D1743" t="str">
            <v>Advanced listening</v>
          </cell>
        </row>
        <row r="1744">
          <cell r="B1744" t="str">
            <v>Listening 1M</v>
          </cell>
          <cell r="C1744" t="str">
            <v>913122</v>
          </cell>
          <cell r="D1744" t="str">
            <v>Listening 1M</v>
          </cell>
        </row>
        <row r="1745">
          <cell r="B1745" t="str">
            <v>Speaking 1m</v>
          </cell>
          <cell r="C1745" t="str">
            <v>913123</v>
          </cell>
          <cell r="D1745" t="str">
            <v>Speaking 1m</v>
          </cell>
        </row>
        <row r="1746">
          <cell r="B1746" t="str">
            <v>Reading 1M</v>
          </cell>
          <cell r="C1746" t="str">
            <v>913124</v>
          </cell>
          <cell r="D1746" t="str">
            <v>Reading 1M</v>
          </cell>
        </row>
        <row r="1747">
          <cell r="B1747" t="str">
            <v>Grammar 1 M</v>
          </cell>
          <cell r="C1747" t="str">
            <v>913125</v>
          </cell>
          <cell r="D1747" t="str">
            <v>Grammar 1 M</v>
          </cell>
        </row>
        <row r="1748">
          <cell r="B1748" t="str">
            <v>Listening 2M</v>
          </cell>
          <cell r="C1748" t="str">
            <v>913126</v>
          </cell>
          <cell r="D1748" t="str">
            <v>Listening 2M</v>
          </cell>
        </row>
        <row r="1749">
          <cell r="B1749" t="str">
            <v>Speaking 2M</v>
          </cell>
          <cell r="C1749" t="str">
            <v>913127</v>
          </cell>
          <cell r="D1749" t="str">
            <v>Speaking 2M</v>
          </cell>
        </row>
        <row r="1750">
          <cell r="B1750" t="str">
            <v>Reading 2M</v>
          </cell>
          <cell r="C1750" t="str">
            <v>913128</v>
          </cell>
          <cell r="D1750" t="str">
            <v>Reading 2M</v>
          </cell>
        </row>
        <row r="1751">
          <cell r="B1751" t="str">
            <v>Grammar 2M</v>
          </cell>
          <cell r="C1751" t="str">
            <v>913129</v>
          </cell>
          <cell r="D1751" t="str">
            <v>Grammar 2M</v>
          </cell>
        </row>
        <row r="1752">
          <cell r="B1752" t="str">
            <v>Discussion Skills</v>
          </cell>
          <cell r="C1752" t="str">
            <v>913130</v>
          </cell>
          <cell r="D1752" t="str">
            <v>Discussion Skills</v>
          </cell>
        </row>
        <row r="1753">
          <cell r="B1753" t="str">
            <v>Reading Discussion</v>
          </cell>
          <cell r="C1753" t="str">
            <v>913131</v>
          </cell>
          <cell r="D1753" t="str">
            <v>Reading Discussion</v>
          </cell>
        </row>
        <row r="1754">
          <cell r="B1754" t="str">
            <v>Writing</v>
          </cell>
          <cell r="C1754" t="str">
            <v>913132</v>
          </cell>
          <cell r="D1754" t="str">
            <v>Writing</v>
          </cell>
        </row>
        <row r="1755">
          <cell r="B1755" t="str">
            <v>Advanced Reading</v>
          </cell>
          <cell r="C1755" t="str">
            <v>913133</v>
          </cell>
          <cell r="D1755" t="str">
            <v>Advanced Reading</v>
          </cell>
        </row>
        <row r="1756">
          <cell r="B1756" t="str">
            <v>Reading 1T</v>
          </cell>
          <cell r="C1756" t="str">
            <v>913134</v>
          </cell>
          <cell r="D1756" t="str">
            <v>Reading 1T</v>
          </cell>
        </row>
        <row r="1757">
          <cell r="B1757" t="str">
            <v>Reading 2T</v>
          </cell>
          <cell r="C1757" t="str">
            <v>913135</v>
          </cell>
          <cell r="D1757" t="str">
            <v>Reading 2T</v>
          </cell>
        </row>
        <row r="1758">
          <cell r="B1758" t="str">
            <v>Reading 3T</v>
          </cell>
          <cell r="C1758" t="str">
            <v>913136</v>
          </cell>
          <cell r="D1758" t="str">
            <v>Reading 3T</v>
          </cell>
        </row>
        <row r="1759">
          <cell r="B1759" t="str">
            <v>Reading 4T</v>
          </cell>
          <cell r="C1759" t="str">
            <v>913137</v>
          </cell>
          <cell r="D1759" t="str">
            <v>Reading 4T</v>
          </cell>
        </row>
        <row r="1760">
          <cell r="B1760" t="str">
            <v>writing 2T</v>
          </cell>
          <cell r="C1760" t="str">
            <v>913138</v>
          </cell>
          <cell r="D1760" t="str">
            <v>writing 2T</v>
          </cell>
        </row>
        <row r="1761">
          <cell r="B1761" t="str">
            <v>Writing 3T</v>
          </cell>
          <cell r="C1761" t="str">
            <v>913139</v>
          </cell>
          <cell r="D1761" t="str">
            <v>Writing 3T</v>
          </cell>
        </row>
        <row r="1762">
          <cell r="B1762" t="str">
            <v>Writing 4T</v>
          </cell>
          <cell r="C1762" t="str">
            <v>913140</v>
          </cell>
          <cell r="D1762" t="str">
            <v>Writing 4T</v>
          </cell>
        </row>
        <row r="1763">
          <cell r="B1763" t="str">
            <v>Listening 3T</v>
          </cell>
          <cell r="C1763" t="str">
            <v>913141</v>
          </cell>
          <cell r="D1763" t="str">
            <v>Listening 3T</v>
          </cell>
        </row>
        <row r="1764">
          <cell r="B1764" t="str">
            <v>Listening 4T</v>
          </cell>
          <cell r="C1764" t="str">
            <v>913142</v>
          </cell>
          <cell r="D1764" t="str">
            <v>Listening 4T</v>
          </cell>
        </row>
        <row r="1765">
          <cell r="B1765" t="str">
            <v>Speaking 3T</v>
          </cell>
          <cell r="C1765" t="str">
            <v>913143</v>
          </cell>
          <cell r="D1765" t="str">
            <v>Speaking 3T</v>
          </cell>
        </row>
        <row r="1766">
          <cell r="B1766" t="str">
            <v>Speaking 4T</v>
          </cell>
          <cell r="C1766" t="str">
            <v>913144</v>
          </cell>
          <cell r="D1766" t="str">
            <v>Speaking 4T</v>
          </cell>
        </row>
        <row r="1767">
          <cell r="B1767" t="str">
            <v>Grammar 3T</v>
          </cell>
          <cell r="C1767" t="str">
            <v>913145</v>
          </cell>
          <cell r="D1767" t="str">
            <v>Grammar 3T</v>
          </cell>
        </row>
        <row r="1768">
          <cell r="B1768" t="str">
            <v>Grammar 4T</v>
          </cell>
          <cell r="C1768" t="str">
            <v>913146</v>
          </cell>
          <cell r="D1768" t="str">
            <v>Grammar 4T</v>
          </cell>
        </row>
        <row r="1769">
          <cell r="B1769" t="str">
            <v>Academic writing</v>
          </cell>
          <cell r="C1769" t="str">
            <v>913147</v>
          </cell>
          <cell r="D1769" t="str">
            <v>Academic writing</v>
          </cell>
        </row>
        <row r="1770">
          <cell r="B1770" t="str">
            <v>Speaking 3</v>
          </cell>
          <cell r="C1770" t="str">
            <v>913148</v>
          </cell>
          <cell r="D1770" t="str">
            <v>Speaking 3</v>
          </cell>
        </row>
        <row r="1771">
          <cell r="B1771" t="str">
            <v>Reading 3</v>
          </cell>
          <cell r="C1771" t="str">
            <v>913149</v>
          </cell>
          <cell r="D1771" t="str">
            <v>Reading 3</v>
          </cell>
        </row>
        <row r="1772">
          <cell r="B1772" t="str">
            <v>Writing 2</v>
          </cell>
          <cell r="C1772" t="str">
            <v>913150</v>
          </cell>
          <cell r="D1772" t="str">
            <v>Writing 2</v>
          </cell>
        </row>
        <row r="1773">
          <cell r="B1773" t="str">
            <v>Listening 3</v>
          </cell>
          <cell r="C1773" t="str">
            <v>913151</v>
          </cell>
          <cell r="D1773" t="str">
            <v>Listening 3</v>
          </cell>
        </row>
        <row r="1774">
          <cell r="B1774" t="str">
            <v>Theory of Translation</v>
          </cell>
          <cell r="C1774" t="str">
            <v>913201</v>
          </cell>
          <cell r="D1774" t="str">
            <v>Theory of Translation</v>
          </cell>
        </row>
        <row r="1775">
          <cell r="B1775" t="str">
            <v>TH dÞch nãi (Anh-ViÖt)</v>
          </cell>
          <cell r="C1775" t="str">
            <v>913202</v>
          </cell>
          <cell r="D1775" t="str">
            <v>TH dÞch nãi (Anh-ViÖt)</v>
          </cell>
        </row>
        <row r="1776">
          <cell r="B1776" t="str">
            <v>TH dÞch nãi (ViÖt-Anh)</v>
          </cell>
          <cell r="C1776" t="str">
            <v>913203</v>
          </cell>
          <cell r="D1776" t="str">
            <v>TH dÞch nãi (ViÖt-Anh)</v>
          </cell>
        </row>
        <row r="1777">
          <cell r="B1777" t="str">
            <v>TH dÞch viÕt (Anh-ViÖt)</v>
          </cell>
          <cell r="C1777" t="str">
            <v>913204</v>
          </cell>
          <cell r="D1777" t="str">
            <v>TH dÞch viÕt (Anh-ViÖt)</v>
          </cell>
        </row>
        <row r="1778">
          <cell r="B1778" t="str">
            <v>TH dÞch viÕt (ViÖt-Anh)</v>
          </cell>
          <cell r="C1778" t="str">
            <v>913205</v>
          </cell>
          <cell r="D1778" t="str">
            <v>TH dÞch viÕt (ViÖt-Anh)</v>
          </cell>
        </row>
        <row r="1779">
          <cell r="B1779" t="str">
            <v>Trans.&amp; Interpretation</v>
          </cell>
          <cell r="C1779" t="str">
            <v>913206</v>
          </cell>
          <cell r="D1779" t="str">
            <v>Trans.&amp; Interpretation</v>
          </cell>
        </row>
        <row r="1780">
          <cell r="B1780" t="str">
            <v>Trans.&amp; Interpretation</v>
          </cell>
          <cell r="C1780" t="str">
            <v>913207</v>
          </cell>
          <cell r="D1780" t="str">
            <v>Trans.&amp; Interpretation</v>
          </cell>
        </row>
        <row r="1781">
          <cell r="B1781" t="str">
            <v>Interpretation V-E</v>
          </cell>
          <cell r="C1781" t="str">
            <v>913208</v>
          </cell>
          <cell r="D1781" t="str">
            <v>Interpretation V-E</v>
          </cell>
        </row>
        <row r="1782">
          <cell r="B1782" t="str">
            <v>Translation</v>
          </cell>
          <cell r="C1782" t="str">
            <v>913209</v>
          </cell>
          <cell r="D1782" t="str">
            <v>Translation</v>
          </cell>
        </row>
        <row r="1783">
          <cell r="B1783" t="str">
            <v>Presentation Skills</v>
          </cell>
          <cell r="C1783" t="str">
            <v>913210</v>
          </cell>
          <cell r="D1783" t="str">
            <v>Presentation Skills</v>
          </cell>
        </row>
        <row r="1784">
          <cell r="B1784" t="str">
            <v>Office management Skills</v>
          </cell>
          <cell r="C1784" t="str">
            <v>913211</v>
          </cell>
          <cell r="D1784" t="str">
            <v>Office management Skills</v>
          </cell>
        </row>
        <row r="1785">
          <cell r="B1785" t="str">
            <v>Document management</v>
          </cell>
          <cell r="C1785" t="str">
            <v>913212</v>
          </cell>
          <cell r="D1785" t="str">
            <v>Document management</v>
          </cell>
        </row>
        <row r="1786">
          <cell r="B1786" t="str">
            <v>Not taking skills</v>
          </cell>
          <cell r="C1786" t="str">
            <v>913213</v>
          </cell>
          <cell r="D1786" t="str">
            <v>Not taking skills</v>
          </cell>
        </row>
        <row r="1787">
          <cell r="B1787" t="str">
            <v>Seminar</v>
          </cell>
          <cell r="C1787" t="str">
            <v>913214</v>
          </cell>
          <cell r="D1787" t="str">
            <v>Seminar</v>
          </cell>
        </row>
        <row r="1788">
          <cell r="B1788" t="str">
            <v>Translation E-V 1</v>
          </cell>
          <cell r="C1788" t="str">
            <v>913215</v>
          </cell>
          <cell r="D1788" t="str">
            <v>Translation E-V 1</v>
          </cell>
        </row>
        <row r="1789">
          <cell r="B1789" t="str">
            <v>Translation E-V 2</v>
          </cell>
          <cell r="C1789" t="str">
            <v>913216</v>
          </cell>
          <cell r="D1789" t="str">
            <v>Translation E-V 2</v>
          </cell>
        </row>
        <row r="1790">
          <cell r="B1790" t="str">
            <v>Interpretation M</v>
          </cell>
          <cell r="C1790" t="str">
            <v>913217</v>
          </cell>
          <cell r="D1790" t="str">
            <v>Interpretation M</v>
          </cell>
        </row>
        <row r="1791">
          <cell r="B1791" t="str">
            <v>Translation V-E</v>
          </cell>
          <cell r="C1791" t="str">
            <v>913218</v>
          </cell>
          <cell r="D1791" t="str">
            <v>Translation V-E</v>
          </cell>
        </row>
        <row r="1792">
          <cell r="B1792" t="str">
            <v>Theory of Transtation</v>
          </cell>
          <cell r="C1792" t="str">
            <v>913219</v>
          </cell>
          <cell r="D1792" t="str">
            <v>Theory of Transtation</v>
          </cell>
        </row>
        <row r="1793">
          <cell r="B1793" t="str">
            <v>E-V Interpretation</v>
          </cell>
          <cell r="C1793" t="str">
            <v>913220</v>
          </cell>
          <cell r="D1793" t="str">
            <v>E-V Interpretation</v>
          </cell>
        </row>
        <row r="1794">
          <cell r="B1794" t="str">
            <v>V-E Intrepretation</v>
          </cell>
          <cell r="C1794" t="str">
            <v>913221</v>
          </cell>
          <cell r="D1794" t="str">
            <v>V-E Intrepretation</v>
          </cell>
        </row>
        <row r="1795">
          <cell r="B1795" t="str">
            <v>E-V Translation</v>
          </cell>
          <cell r="C1795" t="str">
            <v>913222</v>
          </cell>
          <cell r="D1795" t="str">
            <v>E-V Translation</v>
          </cell>
        </row>
        <row r="1796">
          <cell r="B1796" t="str">
            <v>V-E Translation</v>
          </cell>
          <cell r="C1796" t="str">
            <v>913223</v>
          </cell>
          <cell r="D1796" t="str">
            <v>V-E Translation</v>
          </cell>
        </row>
        <row r="1797">
          <cell r="B1797" t="str">
            <v>Educational psychology</v>
          </cell>
          <cell r="C1797" t="str">
            <v>913301</v>
          </cell>
          <cell r="D1797" t="str">
            <v>Educational psychology</v>
          </cell>
        </row>
        <row r="1798">
          <cell r="B1798" t="str">
            <v>EFL/ESP course design</v>
          </cell>
          <cell r="C1798" t="str">
            <v>913302</v>
          </cell>
          <cell r="D1798" t="str">
            <v>EFL/ESP course design</v>
          </cell>
        </row>
        <row r="1799">
          <cell r="B1799" t="str">
            <v>E. for specific purpose</v>
          </cell>
          <cell r="C1799" t="str">
            <v>913303</v>
          </cell>
          <cell r="D1799" t="str">
            <v>E. for specific purpose</v>
          </cell>
        </row>
        <row r="1800">
          <cell r="B1800" t="str">
            <v>E. teaching technology</v>
          </cell>
          <cell r="C1800" t="str">
            <v>913304</v>
          </cell>
          <cell r="D1800" t="str">
            <v>E. teaching technology</v>
          </cell>
        </row>
        <row r="1801">
          <cell r="B1801" t="str">
            <v>ESP teaching</v>
          </cell>
          <cell r="C1801" t="str">
            <v>913305</v>
          </cell>
          <cell r="D1801" t="str">
            <v>ESP teaching</v>
          </cell>
        </row>
        <row r="1802">
          <cell r="B1802" t="str">
            <v>NhËp m«n PP NCKH</v>
          </cell>
          <cell r="C1802" t="str">
            <v>913306</v>
          </cell>
          <cell r="D1802" t="str">
            <v>NhËp m«n PP NCKH</v>
          </cell>
        </row>
        <row r="1803">
          <cell r="B1803" t="str">
            <v>Note-taking skills</v>
          </cell>
          <cell r="C1803" t="str">
            <v>913307</v>
          </cell>
          <cell r="D1803" t="str">
            <v>Note-taking skills</v>
          </cell>
        </row>
        <row r="1804">
          <cell r="B1804" t="str">
            <v>Teaching  practice</v>
          </cell>
          <cell r="C1804" t="str">
            <v>913308</v>
          </cell>
          <cell r="D1804" t="str">
            <v>Teaching  practice</v>
          </cell>
        </row>
        <row r="1805">
          <cell r="B1805" t="str">
            <v>TESOL methodology</v>
          </cell>
          <cell r="C1805" t="str">
            <v>913309</v>
          </cell>
          <cell r="D1805" t="str">
            <v>TESOL methodology</v>
          </cell>
        </row>
        <row r="1806">
          <cell r="B1806" t="str">
            <v>TESOL research</v>
          </cell>
          <cell r="C1806" t="str">
            <v>913310</v>
          </cell>
          <cell r="D1806" t="str">
            <v>TESOL research</v>
          </cell>
        </row>
        <row r="1807">
          <cell r="B1807" t="str">
            <v>Testing and evaluation</v>
          </cell>
          <cell r="C1807" t="str">
            <v>913311</v>
          </cell>
          <cell r="D1807" t="str">
            <v>Testing and evaluation</v>
          </cell>
        </row>
        <row r="1808">
          <cell r="B1808" t="str">
            <v>Adult learners and lear</v>
          </cell>
          <cell r="C1808" t="str">
            <v>913312</v>
          </cell>
          <cell r="D1808" t="str">
            <v>Adult learners and lear</v>
          </cell>
        </row>
        <row r="1809">
          <cell r="B1809" t="str">
            <v>Communicative approaching</v>
          </cell>
          <cell r="C1809" t="str">
            <v>913313</v>
          </cell>
          <cell r="D1809" t="str">
            <v>Communicative approaching</v>
          </cell>
        </row>
        <row r="1810">
          <cell r="B1810" t="str">
            <v>EFL/ESP programmanagment</v>
          </cell>
          <cell r="C1810" t="str">
            <v>913314</v>
          </cell>
          <cell r="D1810" t="str">
            <v>EFL/ESP programmanagment</v>
          </cell>
        </row>
        <row r="1811">
          <cell r="B1811" t="str">
            <v>TESOL in Southeast Asian</v>
          </cell>
          <cell r="C1811" t="str">
            <v>913315</v>
          </cell>
          <cell r="D1811" t="str">
            <v>TESOL in Southeast Asian</v>
          </cell>
        </row>
        <row r="1812">
          <cell r="B1812" t="str">
            <v>Seminar 2</v>
          </cell>
          <cell r="C1812" t="str">
            <v>913316</v>
          </cell>
          <cell r="D1812" t="str">
            <v>Seminar 2</v>
          </cell>
        </row>
        <row r="1813">
          <cell r="B1813" t="str">
            <v>TESOL methodology</v>
          </cell>
          <cell r="C1813" t="str">
            <v>913317</v>
          </cell>
          <cell r="D1813" t="str">
            <v>TESOL methodology</v>
          </cell>
        </row>
        <row r="1814">
          <cell r="B1814" t="str">
            <v>Technology in TESOL</v>
          </cell>
          <cell r="C1814" t="str">
            <v>913318</v>
          </cell>
          <cell r="D1814" t="str">
            <v>Technology in TESOL</v>
          </cell>
        </row>
        <row r="1815">
          <cell r="B1815" t="str">
            <v>Educational Psychology</v>
          </cell>
          <cell r="C1815" t="str">
            <v>913319</v>
          </cell>
          <cell r="D1815" t="str">
            <v>Educational Psychology</v>
          </cell>
        </row>
        <row r="1816">
          <cell r="B1816" t="str">
            <v>Class observ/Teaching practice</v>
          </cell>
          <cell r="C1816" t="str">
            <v>913320</v>
          </cell>
          <cell r="D1816" t="str">
            <v>Class observ/Teaching practice</v>
          </cell>
        </row>
        <row r="1817">
          <cell r="B1817" t="str">
            <v>Intro.to linguistics</v>
          </cell>
          <cell r="C1817" t="str">
            <v>913401</v>
          </cell>
          <cell r="D1817" t="str">
            <v>Intro.to linguistics</v>
          </cell>
        </row>
        <row r="1818">
          <cell r="B1818" t="str">
            <v>Morphology</v>
          </cell>
          <cell r="C1818" t="str">
            <v>913402</v>
          </cell>
          <cell r="D1818" t="str">
            <v>Morphology</v>
          </cell>
        </row>
        <row r="1819">
          <cell r="B1819" t="str">
            <v>Phonology</v>
          </cell>
          <cell r="C1819" t="str">
            <v>913403</v>
          </cell>
          <cell r="D1819" t="str">
            <v>Phonology</v>
          </cell>
        </row>
        <row r="1820">
          <cell r="B1820" t="str">
            <v>Semantics</v>
          </cell>
          <cell r="C1820" t="str">
            <v>913404</v>
          </cell>
          <cell r="D1820" t="str">
            <v>Semantics</v>
          </cell>
        </row>
        <row r="1821">
          <cell r="B1821" t="str">
            <v>Syntax &amp; discourse analy</v>
          </cell>
          <cell r="C1821" t="str">
            <v>913405</v>
          </cell>
          <cell r="D1821" t="str">
            <v>Syntax &amp; discourse analy</v>
          </cell>
        </row>
        <row r="1822">
          <cell r="B1822" t="str">
            <v>Reading &amp; discussing</v>
          </cell>
          <cell r="C1822" t="str">
            <v>913406</v>
          </cell>
          <cell r="D1822" t="str">
            <v>Reading &amp; discussing</v>
          </cell>
        </row>
        <row r="1823">
          <cell r="B1823" t="str">
            <v>Social linguistis</v>
          </cell>
          <cell r="C1823" t="str">
            <v>913407</v>
          </cell>
          <cell r="D1823" t="str">
            <v>Social linguistis</v>
          </cell>
        </row>
        <row r="1824">
          <cell r="B1824" t="str">
            <v>Phonetics</v>
          </cell>
          <cell r="C1824" t="str">
            <v>913408</v>
          </cell>
          <cell r="D1824" t="str">
            <v>Phonetics</v>
          </cell>
        </row>
        <row r="1825">
          <cell r="B1825" t="str">
            <v>Syntax</v>
          </cell>
          <cell r="C1825" t="str">
            <v>913410</v>
          </cell>
          <cell r="D1825" t="str">
            <v>Syntax</v>
          </cell>
        </row>
        <row r="1826">
          <cell r="B1826" t="str">
            <v>American studies</v>
          </cell>
          <cell r="C1826" t="str">
            <v>913501</v>
          </cell>
          <cell r="D1826" t="str">
            <v>American studies</v>
          </cell>
        </row>
        <row r="1827">
          <cell r="B1827" t="str">
            <v>British studies</v>
          </cell>
          <cell r="C1827" t="str">
            <v>913502</v>
          </cell>
          <cell r="D1827" t="str">
            <v>British studies</v>
          </cell>
        </row>
        <row r="1828">
          <cell r="B1828" t="str">
            <v>Introduc. to Literature</v>
          </cell>
          <cell r="C1828" t="str">
            <v>913503</v>
          </cell>
          <cell r="D1828" t="str">
            <v>Introduc. to Literature</v>
          </cell>
        </row>
        <row r="1829">
          <cell r="B1829" t="str">
            <v>American Literature</v>
          </cell>
          <cell r="C1829" t="str">
            <v>913504</v>
          </cell>
          <cell r="D1829" t="str">
            <v>American Literature</v>
          </cell>
        </row>
        <row r="1830">
          <cell r="B1830" t="str">
            <v>Survey of B. Literature</v>
          </cell>
          <cell r="C1830" t="str">
            <v>913505</v>
          </cell>
          <cell r="D1830" t="str">
            <v>Survey of B. Literature</v>
          </cell>
        </row>
        <row r="1831">
          <cell r="B1831" t="str">
            <v>British Literature</v>
          </cell>
          <cell r="C1831" t="str">
            <v>913506</v>
          </cell>
          <cell r="D1831" t="str">
            <v>British Literature</v>
          </cell>
        </row>
        <row r="1832">
          <cell r="B1832" t="str">
            <v>American Literature</v>
          </cell>
          <cell r="C1832" t="str">
            <v>913507</v>
          </cell>
          <cell r="D1832" t="str">
            <v>American Literature</v>
          </cell>
        </row>
        <row r="1833">
          <cell r="B1833" t="str">
            <v>Anh v¨n 1</v>
          </cell>
          <cell r="C1833" t="str">
            <v>913601</v>
          </cell>
          <cell r="D1833" t="str">
            <v>Anh v¨n 1</v>
          </cell>
        </row>
        <row r="1834">
          <cell r="B1834" t="str">
            <v>Anh v¨n 2</v>
          </cell>
          <cell r="C1834" t="str">
            <v>913602</v>
          </cell>
          <cell r="D1834" t="str">
            <v>Anh v¨n 2</v>
          </cell>
        </row>
        <row r="1835">
          <cell r="B1835" t="str">
            <v>Anh v¨n 3</v>
          </cell>
          <cell r="C1835" t="str">
            <v>913603</v>
          </cell>
          <cell r="D1835" t="str">
            <v>Anh v¨n 3</v>
          </cell>
        </row>
        <row r="1836">
          <cell r="B1836" t="str">
            <v>Ngo¹i ng÷ 1</v>
          </cell>
          <cell r="C1836" t="str">
            <v>913604</v>
          </cell>
          <cell r="D1836" t="str">
            <v>Ngo¹i ng÷ 1</v>
          </cell>
        </row>
        <row r="1837">
          <cell r="B1837" t="str">
            <v>Ngo¹i ng÷ 5</v>
          </cell>
          <cell r="C1837" t="str">
            <v>913605</v>
          </cell>
          <cell r="D1837" t="str">
            <v>Ngo¹i ng÷ 5</v>
          </cell>
        </row>
        <row r="1838">
          <cell r="B1838" t="str">
            <v>Ngo¹i ng÷ 3</v>
          </cell>
          <cell r="C1838" t="str">
            <v>913606</v>
          </cell>
          <cell r="D1838" t="str">
            <v>Ngo¹i ng÷ 3</v>
          </cell>
        </row>
        <row r="1839">
          <cell r="B1839" t="str">
            <v>Ngo¹i ng÷ 4</v>
          </cell>
          <cell r="C1839" t="str">
            <v>913607</v>
          </cell>
          <cell r="D1839" t="str">
            <v>Ngo¹i ng÷ 4</v>
          </cell>
        </row>
        <row r="1840">
          <cell r="B1840" t="str">
            <v>Ngo¹i ng÷ 2-M</v>
          </cell>
          <cell r="C1840" t="str">
            <v>913608</v>
          </cell>
          <cell r="D1840" t="str">
            <v>Ngo¹i ng÷ 2-M</v>
          </cell>
        </row>
        <row r="1841">
          <cell r="B1841" t="str">
            <v>Anh v¨n 1-K</v>
          </cell>
          <cell r="C1841" t="str">
            <v>913609</v>
          </cell>
          <cell r="D1841" t="str">
            <v>Anh v¨n 1-K</v>
          </cell>
        </row>
        <row r="1842">
          <cell r="B1842" t="str">
            <v>Anh v¨n 2K</v>
          </cell>
          <cell r="C1842" t="str">
            <v>913610</v>
          </cell>
          <cell r="D1842" t="str">
            <v>Anh v¨n 2K</v>
          </cell>
        </row>
        <row r="1843">
          <cell r="B1843" t="str">
            <v>Ngo¹i ng÷ 3-M</v>
          </cell>
          <cell r="C1843" t="str">
            <v>913611</v>
          </cell>
          <cell r="D1843" t="str">
            <v>Ngo¹i ng÷ 3-M</v>
          </cell>
        </row>
        <row r="1844">
          <cell r="B1844" t="str">
            <v>Business Comm. skills</v>
          </cell>
          <cell r="C1844" t="str">
            <v>913701</v>
          </cell>
          <cell r="D1844" t="str">
            <v>Business Comm. skills</v>
          </cell>
        </row>
        <row r="1845">
          <cell r="B1845" t="str">
            <v>Business English 1</v>
          </cell>
          <cell r="C1845" t="str">
            <v>913702</v>
          </cell>
          <cell r="D1845" t="str">
            <v>Business English 1</v>
          </cell>
        </row>
        <row r="1846">
          <cell r="B1846" t="str">
            <v>Document management</v>
          </cell>
          <cell r="C1846" t="str">
            <v>913703</v>
          </cell>
          <cell r="D1846" t="str">
            <v>Document management</v>
          </cell>
        </row>
        <row r="1847">
          <cell r="B1847" t="str">
            <v>Office management skills</v>
          </cell>
          <cell r="C1847" t="str">
            <v>913704</v>
          </cell>
          <cell r="D1847" t="str">
            <v>Office management skills</v>
          </cell>
        </row>
        <row r="1848">
          <cell r="B1848" t="str">
            <v>Principles of management</v>
          </cell>
          <cell r="C1848" t="str">
            <v>913705</v>
          </cell>
          <cell r="D1848" t="str">
            <v>Principles of management</v>
          </cell>
        </row>
        <row r="1849">
          <cell r="B1849" t="str">
            <v>TH tiÕng Anh c«ng së</v>
          </cell>
          <cell r="C1849" t="str">
            <v>913706</v>
          </cell>
          <cell r="D1849" t="str">
            <v>TH tiÕng Anh c«ng së</v>
          </cell>
        </row>
        <row r="1850">
          <cell r="B1850" t="str">
            <v>Public relation</v>
          </cell>
          <cell r="C1850" t="str">
            <v>913707</v>
          </cell>
          <cell r="D1850" t="str">
            <v>Public relation</v>
          </cell>
        </row>
        <row r="1851">
          <cell r="B1851" t="str">
            <v>Organization behaviour</v>
          </cell>
          <cell r="C1851" t="str">
            <v>913708</v>
          </cell>
          <cell r="D1851" t="str">
            <v>Organization behaviour</v>
          </cell>
        </row>
        <row r="1852">
          <cell r="B1852" t="str">
            <v>Human resourve management</v>
          </cell>
          <cell r="C1852" t="str">
            <v>913709</v>
          </cell>
          <cell r="D1852" t="str">
            <v>Human resourve management</v>
          </cell>
        </row>
        <row r="1853">
          <cell r="B1853" t="str">
            <v>Financial management</v>
          </cell>
          <cell r="C1853" t="str">
            <v>913710</v>
          </cell>
          <cell r="D1853" t="str">
            <v>Financial management</v>
          </cell>
        </row>
        <row r="1854">
          <cell r="B1854" t="str">
            <v>Seminar 1</v>
          </cell>
          <cell r="C1854" t="str">
            <v>913711</v>
          </cell>
          <cell r="D1854" t="str">
            <v>Seminar 1</v>
          </cell>
        </row>
        <row r="1855">
          <cell r="B1855" t="str">
            <v>Presentation skills</v>
          </cell>
          <cell r="C1855" t="str">
            <v>913712</v>
          </cell>
          <cell r="D1855" t="str">
            <v>Presentation skills</v>
          </cell>
        </row>
        <row r="1856">
          <cell r="B1856" t="str">
            <v>Business English 2</v>
          </cell>
          <cell r="C1856" t="str">
            <v>913713</v>
          </cell>
          <cell r="D1856" t="str">
            <v>Business English 2</v>
          </cell>
        </row>
        <row r="1857">
          <cell r="B1857" t="str">
            <v>Bussiness English1</v>
          </cell>
          <cell r="C1857" t="str">
            <v>913714</v>
          </cell>
          <cell r="D1857" t="str">
            <v>Bussiness English1</v>
          </cell>
        </row>
        <row r="1858">
          <cell r="B1858" t="str">
            <v>Business English 2</v>
          </cell>
          <cell r="C1858" t="str">
            <v>913715</v>
          </cell>
          <cell r="D1858" t="str">
            <v>Business English 2</v>
          </cell>
        </row>
        <row r="1859">
          <cell r="B1859" t="str">
            <v>Business Communication</v>
          </cell>
          <cell r="C1859" t="str">
            <v>913716</v>
          </cell>
          <cell r="D1859" t="str">
            <v>Business Communication</v>
          </cell>
        </row>
        <row r="1860">
          <cell r="B1860" t="str">
            <v>Bussiness English 3</v>
          </cell>
          <cell r="C1860" t="str">
            <v>913717</v>
          </cell>
          <cell r="D1860" t="str">
            <v>Bussiness English 3</v>
          </cell>
        </row>
        <row r="1861">
          <cell r="B1861" t="str">
            <v>Review for Examination</v>
          </cell>
          <cell r="C1861" t="str">
            <v>913901</v>
          </cell>
          <cell r="D1861" t="str">
            <v>Review for Examination</v>
          </cell>
        </row>
        <row r="1862">
          <cell r="B1862" t="str">
            <v>PP lËp ®Ò c­¬ng nghiªn cøu</v>
          </cell>
          <cell r="C1862" t="str">
            <v>913902</v>
          </cell>
          <cell r="D1862" t="str">
            <v>PP lËp ®Ò c­¬ng nghiªn cøu</v>
          </cell>
        </row>
        <row r="1863">
          <cell r="B1863" t="str">
            <v>Project</v>
          </cell>
          <cell r="C1863" t="str">
            <v>913903</v>
          </cell>
          <cell r="D1863" t="str">
            <v>Project</v>
          </cell>
        </row>
        <row r="1864">
          <cell r="B1864" t="str">
            <v>Review for Examination</v>
          </cell>
          <cell r="C1864" t="str">
            <v>913904</v>
          </cell>
          <cell r="D1864" t="str">
            <v>Review for Examination</v>
          </cell>
        </row>
        <row r="1865">
          <cell r="B1865" t="str">
            <v>Exam Review</v>
          </cell>
          <cell r="C1865" t="str">
            <v>913905</v>
          </cell>
          <cell r="D1865" t="str">
            <v>Exam Review</v>
          </cell>
        </row>
        <row r="1866">
          <cell r="B1866" t="str">
            <v>Thi TN ng«n ng÷ häc</v>
          </cell>
          <cell r="C1866" t="str">
            <v>913906</v>
          </cell>
          <cell r="D1866" t="str">
            <v>Thi TN ng«n ng÷ häc</v>
          </cell>
        </row>
        <row r="1867">
          <cell r="B1867" t="str">
            <v>Thi TN dÞch thuËt</v>
          </cell>
          <cell r="C1867" t="str">
            <v>913907</v>
          </cell>
          <cell r="D1867" t="str">
            <v>Thi TN dÞch thuËt</v>
          </cell>
        </row>
        <row r="1868">
          <cell r="B1868" t="str">
            <v>Thi TN chuyªn ngµnh</v>
          </cell>
          <cell r="C1868" t="str">
            <v>913908</v>
          </cell>
          <cell r="D1868" t="str">
            <v>Thi TN chuyªn ngµnh</v>
          </cell>
        </row>
        <row r="1869">
          <cell r="B1869" t="str">
            <v>NhËp m«n tin häc A</v>
          </cell>
          <cell r="C1869" t="str">
            <v>914101</v>
          </cell>
          <cell r="D1869" t="str">
            <v>NhËp m«n tin häc A</v>
          </cell>
        </row>
        <row r="1870">
          <cell r="B1870" t="str">
            <v>Tin häc øng dông</v>
          </cell>
          <cell r="C1870" t="str">
            <v>914102</v>
          </cell>
          <cell r="D1870" t="str">
            <v>Tin häc øng dông</v>
          </cell>
        </row>
        <row r="1871">
          <cell r="B1871" t="str">
            <v>Tin häc thùc hµnh</v>
          </cell>
          <cell r="C1871" t="str">
            <v>914103</v>
          </cell>
          <cell r="D1871" t="str">
            <v>Tin häc thùc hµnh</v>
          </cell>
        </row>
        <row r="1872">
          <cell r="B1872" t="str">
            <v>Thùc hµnh tin häc A</v>
          </cell>
          <cell r="C1872" t="str">
            <v>914104</v>
          </cell>
          <cell r="D1872" t="str">
            <v>Thùc hµnh tin häc A</v>
          </cell>
        </row>
        <row r="1873">
          <cell r="B1873" t="str">
            <v>Thùc hµnh tin häc B</v>
          </cell>
          <cell r="C1873" t="str">
            <v>914105</v>
          </cell>
          <cell r="D1873" t="str">
            <v>Thùc hµnh tin häc B</v>
          </cell>
        </row>
        <row r="1874">
          <cell r="B1874" t="str">
            <v>Ng«n ng÷ lËp tr×nh</v>
          </cell>
          <cell r="C1874" t="str">
            <v>914106</v>
          </cell>
          <cell r="D1874" t="str">
            <v>Ng«n ng÷ lËp tr×nh</v>
          </cell>
        </row>
        <row r="1875">
          <cell r="B1875" t="str">
            <v>Tin häc ®¹i c­¬ng Q</v>
          </cell>
          <cell r="C1875" t="str">
            <v>914107</v>
          </cell>
          <cell r="D1875" t="str">
            <v>Tin häc ®¹i c­¬ng Q</v>
          </cell>
        </row>
        <row r="1876">
          <cell r="B1876" t="str">
            <v>CÊu tróc m¸y tÝnh</v>
          </cell>
          <cell r="C1876" t="str">
            <v>914202</v>
          </cell>
          <cell r="D1876" t="str">
            <v>CÊu tróc m¸y tÝnh</v>
          </cell>
        </row>
        <row r="1877">
          <cell r="B1877" t="str">
            <v>HÖ ®iÒu hµnh 1</v>
          </cell>
          <cell r="C1877" t="str">
            <v>914203</v>
          </cell>
          <cell r="D1877" t="str">
            <v>HÖ ®iÒu hµnh 1</v>
          </cell>
        </row>
        <row r="1878">
          <cell r="B1878" t="str">
            <v>HÖ ®iÒu hµnh 2</v>
          </cell>
          <cell r="C1878" t="str">
            <v>914204</v>
          </cell>
          <cell r="D1878" t="str">
            <v>HÖ ®iÒu hµnh 2</v>
          </cell>
        </row>
        <row r="1879">
          <cell r="B1879" t="str">
            <v>M¹ng m¸y tÝnh</v>
          </cell>
          <cell r="C1879" t="str">
            <v>914205</v>
          </cell>
          <cell r="D1879" t="str">
            <v>M¹ng m¸y tÝnh</v>
          </cell>
        </row>
        <row r="1880">
          <cell r="B1880" t="str">
            <v>LËp tr×nh m¹ng 1</v>
          </cell>
          <cell r="C1880" t="str">
            <v>914206</v>
          </cell>
          <cell r="D1880" t="str">
            <v>LËp tr×nh m¹ng 1</v>
          </cell>
        </row>
        <row r="1881">
          <cell r="B1881" t="str">
            <v>M¹ng m¸y tÝnh n©ng cao</v>
          </cell>
          <cell r="C1881" t="str">
            <v>914207</v>
          </cell>
          <cell r="D1881" t="str">
            <v>M¹ng m¸y tÝnh n©ng cao</v>
          </cell>
        </row>
        <row r="1882">
          <cell r="B1882" t="str">
            <v>Qu¶n trÞ m¹ng</v>
          </cell>
          <cell r="C1882" t="str">
            <v>914208</v>
          </cell>
          <cell r="D1882" t="str">
            <v>Qu¶n trÞ m¹ng</v>
          </cell>
        </row>
        <row r="1883">
          <cell r="B1883" t="str">
            <v>LËp tr×nh m¹ng 2</v>
          </cell>
          <cell r="C1883" t="str">
            <v>914209</v>
          </cell>
          <cell r="D1883" t="str">
            <v>LËp tr×nh m¹ng 2</v>
          </cell>
        </row>
        <row r="1884">
          <cell r="B1884" t="str">
            <v>§å ¸n chuyªn ngµnh m¹ng</v>
          </cell>
          <cell r="C1884" t="str">
            <v>914210</v>
          </cell>
          <cell r="D1884" t="str">
            <v>§å ¸n chuyªn ngµnh m¹ng</v>
          </cell>
        </row>
        <row r="1885">
          <cell r="B1885" t="str">
            <v>§iÖn tö c¨n b¶n</v>
          </cell>
          <cell r="C1885" t="str">
            <v>914211</v>
          </cell>
          <cell r="D1885" t="str">
            <v>§iÖn tö c¨n b¶n</v>
          </cell>
        </row>
        <row r="1886">
          <cell r="B1886" t="str">
            <v>To¸n rêi r¹c</v>
          </cell>
          <cell r="C1886" t="str">
            <v>914212</v>
          </cell>
          <cell r="D1886" t="str">
            <v>To¸n rêi r¹c</v>
          </cell>
        </row>
        <row r="1887">
          <cell r="B1887" t="str">
            <v>Ph­¬ng ph¸p sè</v>
          </cell>
          <cell r="C1887" t="str">
            <v>914213</v>
          </cell>
          <cell r="D1887" t="str">
            <v>Ph­¬ng ph¸p sè</v>
          </cell>
        </row>
        <row r="1888">
          <cell r="B1888" t="str">
            <v>Tèi ­u hãa</v>
          </cell>
          <cell r="C1888" t="str">
            <v>914214</v>
          </cell>
          <cell r="D1888" t="str">
            <v>Tèi ­u hãa</v>
          </cell>
        </row>
        <row r="1889">
          <cell r="B1889" t="str">
            <v>LËp tr×nh web</v>
          </cell>
          <cell r="C1889" t="str">
            <v>914215</v>
          </cell>
          <cell r="D1889" t="str">
            <v>LËp tr×nh web</v>
          </cell>
        </row>
        <row r="1890">
          <cell r="B1890" t="str">
            <v>CÊu tróc m¸y tÝnh</v>
          </cell>
          <cell r="C1890" t="str">
            <v>914216</v>
          </cell>
          <cell r="D1890" t="str">
            <v>CÊu tróc m¸y tÝnh</v>
          </cell>
        </row>
        <row r="1891">
          <cell r="B1891" t="str">
            <v>HÖ ®iÒu hµnh 1</v>
          </cell>
          <cell r="C1891" t="str">
            <v>914217</v>
          </cell>
          <cell r="D1891" t="str">
            <v>HÖ ®iÒu hµnh 1</v>
          </cell>
        </row>
        <row r="1892">
          <cell r="B1892" t="str">
            <v>LËp tr×nh m¹ng 2</v>
          </cell>
          <cell r="C1892" t="str">
            <v>914218</v>
          </cell>
          <cell r="D1892" t="str">
            <v>LËp tr×nh m¹ng 2</v>
          </cell>
        </row>
        <row r="1893">
          <cell r="B1893" t="str">
            <v>M¹ng m¸y tÝnh n©ng cao</v>
          </cell>
          <cell r="C1893" t="str">
            <v>914219</v>
          </cell>
          <cell r="D1893" t="str">
            <v>M¹ng m¸y tÝnh n©ng cao</v>
          </cell>
        </row>
        <row r="1894">
          <cell r="B1894" t="str">
            <v>HÖ ®iÒu hµnh 1</v>
          </cell>
          <cell r="C1894" t="str">
            <v>914242</v>
          </cell>
          <cell r="D1894" t="str">
            <v>HÖ ®iÒu hµnh 1</v>
          </cell>
        </row>
        <row r="1895">
          <cell r="B1895" t="str">
            <v>HÖ ®iÒu hµnh 2</v>
          </cell>
          <cell r="C1895" t="str">
            <v>914243</v>
          </cell>
          <cell r="D1895" t="str">
            <v>HÖ ®iÒu hµnh 2</v>
          </cell>
        </row>
        <row r="1896">
          <cell r="B1896" t="str">
            <v>M¹ng m¸y tÝnh</v>
          </cell>
          <cell r="C1896" t="str">
            <v>914244</v>
          </cell>
          <cell r="D1896" t="str">
            <v>M¹ng m¸y tÝnh</v>
          </cell>
        </row>
        <row r="1897">
          <cell r="B1897" t="str">
            <v>CÊu tróc m¸y tÝnh</v>
          </cell>
          <cell r="C1897" t="str">
            <v>914245</v>
          </cell>
          <cell r="D1897" t="str">
            <v>CÊu tróc m¸y tÝnh</v>
          </cell>
        </row>
        <row r="1898">
          <cell r="B1898" t="str">
            <v>LËp tr×nh m¹ng 1</v>
          </cell>
          <cell r="C1898" t="str">
            <v>914246</v>
          </cell>
          <cell r="D1898" t="str">
            <v>LËp tr×nh m¹ng 1</v>
          </cell>
        </row>
        <row r="1899">
          <cell r="B1899" t="str">
            <v>LËp tr×nh m¹ng 2</v>
          </cell>
          <cell r="C1899" t="str">
            <v>914247</v>
          </cell>
          <cell r="D1899" t="str">
            <v>LËp tr×nh m¹ng 2</v>
          </cell>
        </row>
        <row r="1900">
          <cell r="B1900" t="str">
            <v>M¹ng m¸y tÝnh n©ng cao</v>
          </cell>
          <cell r="C1900" t="str">
            <v>914248</v>
          </cell>
          <cell r="D1900" t="str">
            <v>M¹ng m¸y tÝnh n©ng cao</v>
          </cell>
        </row>
        <row r="1901">
          <cell r="B1901" t="str">
            <v>Qu¶n trÞ m¹ng</v>
          </cell>
          <cell r="C1901" t="str">
            <v>914249</v>
          </cell>
          <cell r="D1901" t="str">
            <v>Qu¶n trÞ m¹ng</v>
          </cell>
        </row>
        <row r="1902">
          <cell r="B1902" t="str">
            <v>§å ¸n chuyªn ngµnh</v>
          </cell>
          <cell r="C1902" t="str">
            <v>914250</v>
          </cell>
          <cell r="D1902" t="str">
            <v>§å ¸n chuyªn ngµnh</v>
          </cell>
        </row>
        <row r="1903">
          <cell r="B1903" t="str">
            <v>To¸n rêi r¹c</v>
          </cell>
          <cell r="C1903" t="str">
            <v>914251</v>
          </cell>
          <cell r="D1903" t="str">
            <v>To¸n rêi r¹c</v>
          </cell>
        </row>
        <row r="1904">
          <cell r="B1904" t="str">
            <v>To¸n rêi r¹c 2</v>
          </cell>
          <cell r="C1904" t="str">
            <v>914252</v>
          </cell>
          <cell r="D1904" t="str">
            <v>To¸n rêi r¹c 2</v>
          </cell>
        </row>
        <row r="1905">
          <cell r="B1905" t="str">
            <v>B¶o mËt m¹ng &amp; hÖ thèng</v>
          </cell>
          <cell r="C1905" t="str">
            <v>914254</v>
          </cell>
          <cell r="D1905" t="str">
            <v>B¶o mËt m¹ng &amp; hÖ thèng</v>
          </cell>
        </row>
        <row r="1906">
          <cell r="B1906" t="str">
            <v>HÖ ®iÒu hµnh 1-m</v>
          </cell>
          <cell r="C1906" t="str">
            <v>914255</v>
          </cell>
          <cell r="D1906" t="str">
            <v>HÖ ®iÒu hµnh 1-m</v>
          </cell>
        </row>
        <row r="1907">
          <cell r="B1907" t="str">
            <v>LËp tr×nh Web</v>
          </cell>
          <cell r="C1907" t="str">
            <v>914256</v>
          </cell>
          <cell r="D1907" t="str">
            <v>LËp tr×nh Web</v>
          </cell>
        </row>
        <row r="1908">
          <cell r="B1908" t="str">
            <v>HÖ ®iÒu hµnh 1-m</v>
          </cell>
          <cell r="C1908" t="str">
            <v>914257</v>
          </cell>
          <cell r="D1908" t="str">
            <v>HÖ ®iÒu hµnh 1-m</v>
          </cell>
        </row>
        <row r="1909">
          <cell r="B1909" t="str">
            <v>To¸n rêi r¹c 2</v>
          </cell>
          <cell r="C1909" t="str">
            <v>914258</v>
          </cell>
          <cell r="D1909" t="str">
            <v>To¸n rêi r¹c 2</v>
          </cell>
        </row>
        <row r="1910">
          <cell r="B1910" t="str">
            <v>Giao tiÕp ng­êi-M¸y</v>
          </cell>
          <cell r="C1910" t="str">
            <v>914259</v>
          </cell>
          <cell r="D1910" t="str">
            <v>Giao tiÕp ng­êi-M¸y</v>
          </cell>
        </row>
        <row r="1911">
          <cell r="B1911" t="str">
            <v>Chuyªn ®Ò WEB</v>
          </cell>
          <cell r="C1911" t="str">
            <v>914260</v>
          </cell>
          <cell r="D1911" t="str">
            <v>Chuyªn ®Ò WEB</v>
          </cell>
        </row>
        <row r="1912">
          <cell r="B1912" t="str">
            <v>Chuyªn ®Ò lËp tr×nh WEB</v>
          </cell>
          <cell r="C1912" t="str">
            <v>914261</v>
          </cell>
          <cell r="D1912" t="str">
            <v>Chuyªn ®Ò lËp tr×nh WEB</v>
          </cell>
        </row>
        <row r="1913">
          <cell r="B1913" t="str">
            <v>Thi TN m«n chuyªn ngµnh</v>
          </cell>
          <cell r="C1913" t="str">
            <v>914262</v>
          </cell>
          <cell r="D1913" t="str">
            <v>Thi TN m«n chuyªn ngµnh</v>
          </cell>
        </row>
        <row r="1914">
          <cell r="B1914" t="str">
            <v>HÖ ®iÒu hµnh 1</v>
          </cell>
          <cell r="C1914" t="str">
            <v>914263</v>
          </cell>
          <cell r="D1914" t="str">
            <v>HÖ ®iÒu hµnh 1</v>
          </cell>
        </row>
        <row r="1915">
          <cell r="B1915" t="str">
            <v>HÖ ®iÒu hµnh 2</v>
          </cell>
          <cell r="C1915" t="str">
            <v>914264</v>
          </cell>
          <cell r="D1915" t="str">
            <v>HÖ ®iÒu hµnh 2</v>
          </cell>
        </row>
        <row r="1916">
          <cell r="B1916" t="str">
            <v>B¶o mËt m¹ng vµ hÖ thèng</v>
          </cell>
          <cell r="C1916" t="str">
            <v>914265</v>
          </cell>
          <cell r="D1916" t="str">
            <v>B¶o mËt m¹ng vµ hÖ thèng</v>
          </cell>
        </row>
        <row r="1917">
          <cell r="B1917" t="str">
            <v>CÊu tróc m¸y tÝnh</v>
          </cell>
          <cell r="C1917" t="str">
            <v>914266</v>
          </cell>
          <cell r="D1917" t="str">
            <v>CÊu tróc m¸y tÝnh</v>
          </cell>
        </row>
        <row r="1918">
          <cell r="B1918" t="str">
            <v>To¸n rêi r¹c</v>
          </cell>
          <cell r="C1918" t="str">
            <v>914267</v>
          </cell>
          <cell r="D1918" t="str">
            <v>To¸n rêi r¹c</v>
          </cell>
        </row>
        <row r="1919">
          <cell r="B1919" t="str">
            <v/>
          </cell>
          <cell r="C1919" t="str">
            <v>914268</v>
          </cell>
          <cell r="D1919" t="str">
            <v/>
          </cell>
        </row>
        <row r="1920">
          <cell r="B1920" t="str">
            <v>LËp tr×nh m¹ng 1</v>
          </cell>
          <cell r="C1920" t="str">
            <v>914270</v>
          </cell>
          <cell r="D1920" t="str">
            <v>LËp tr×nh m¹ng 1</v>
          </cell>
        </row>
        <row r="1921">
          <cell r="B1921" t="str">
            <v>LËp tr×nh web</v>
          </cell>
          <cell r="C1921" t="str">
            <v>914271</v>
          </cell>
          <cell r="D1921" t="str">
            <v>LËp tr×nh web</v>
          </cell>
        </row>
        <row r="1922">
          <cell r="B1922" t="str">
            <v>Qu¶n trÞ m¹ng</v>
          </cell>
          <cell r="C1922" t="str">
            <v>914272</v>
          </cell>
          <cell r="D1922" t="str">
            <v>Qu¶n trÞ m¹ng</v>
          </cell>
        </row>
        <row r="1923">
          <cell r="B1923" t="str">
            <v>LËp tr×nh A1</v>
          </cell>
          <cell r="C1923" t="str">
            <v>914301</v>
          </cell>
          <cell r="D1923" t="str">
            <v>LËp tr×nh A1</v>
          </cell>
        </row>
        <row r="1924">
          <cell r="B1924" t="str">
            <v>LËp tr×nh A2</v>
          </cell>
          <cell r="C1924" t="str">
            <v>914302</v>
          </cell>
          <cell r="D1924" t="str">
            <v>LËp tr×nh A2</v>
          </cell>
        </row>
        <row r="1925">
          <cell r="B1925" t="str">
            <v>LËp tr×nh B</v>
          </cell>
          <cell r="C1925" t="str">
            <v>914303</v>
          </cell>
          <cell r="D1925" t="str">
            <v>LËp tr×nh B</v>
          </cell>
        </row>
        <row r="1926">
          <cell r="B1926" t="str">
            <v>CÊu tróc d÷ liÖu 1</v>
          </cell>
          <cell r="C1926" t="str">
            <v>914304</v>
          </cell>
          <cell r="D1926" t="str">
            <v>CÊu tróc d÷ liÖu 1</v>
          </cell>
        </row>
        <row r="1927">
          <cell r="B1927" t="str">
            <v>CÊu tróc d÷ liÖu 2</v>
          </cell>
          <cell r="C1927" t="str">
            <v>914305</v>
          </cell>
          <cell r="D1927" t="str">
            <v>CÊu tróc d÷ liÖu 2</v>
          </cell>
        </row>
        <row r="1928">
          <cell r="B1928" t="str">
            <v>Giao tiÕp ng­êi m¸y</v>
          </cell>
          <cell r="C1928" t="str">
            <v>914306</v>
          </cell>
          <cell r="D1928" t="str">
            <v>Giao tiÕp ng­êi m¸y</v>
          </cell>
        </row>
        <row r="1929">
          <cell r="B1929" t="str">
            <v>NhËp m«n trÝ tuÖ nh©n t¹o</v>
          </cell>
          <cell r="C1929" t="str">
            <v>914307</v>
          </cell>
          <cell r="D1929" t="str">
            <v>NhËp m«n trÝ tuÖ nh©n t¹o</v>
          </cell>
        </row>
        <row r="1930">
          <cell r="B1930" t="str">
            <v>ThiÕt kÕ h­íng ®èi t­îng</v>
          </cell>
          <cell r="C1930" t="str">
            <v>914308</v>
          </cell>
          <cell r="D1930" t="str">
            <v>ThiÕt kÕ h­íng ®èi t­îng</v>
          </cell>
        </row>
        <row r="1931">
          <cell r="B1931" t="str">
            <v>C«ng nghÖ phÇn mÒm</v>
          </cell>
          <cell r="C1931" t="str">
            <v>914309</v>
          </cell>
          <cell r="D1931" t="str">
            <v>C«ng nghÖ phÇn mÒm</v>
          </cell>
        </row>
        <row r="1932">
          <cell r="B1932" t="str">
            <v>Qu¶n lý dù ¸n CNTT</v>
          </cell>
          <cell r="C1932" t="str">
            <v>914310</v>
          </cell>
          <cell r="D1932" t="str">
            <v>Qu¶n lý dù ¸n CNTT</v>
          </cell>
        </row>
        <row r="1933">
          <cell r="B1933" t="str">
            <v>C«ng nghÖ phÇn mÒm n©ng cao</v>
          </cell>
          <cell r="C1933" t="str">
            <v>914311</v>
          </cell>
          <cell r="D1933" t="str">
            <v>C«ng nghÖ phÇn mÒm n©ng cao</v>
          </cell>
        </row>
        <row r="1934">
          <cell r="B1934" t="str">
            <v>PT &amp; thiÕt kÕ HT phÇn mÒm</v>
          </cell>
          <cell r="C1934" t="str">
            <v>914312</v>
          </cell>
          <cell r="D1934" t="str">
            <v>PT &amp; thiÕt kÕ HT phÇn mÒm</v>
          </cell>
        </row>
        <row r="1935">
          <cell r="B1935" t="str">
            <v>§å ¸n chuyªn ngµnh CNPM</v>
          </cell>
          <cell r="C1935" t="str">
            <v>914313</v>
          </cell>
          <cell r="D1935" t="str">
            <v>§å ¸n chuyªn ngµnh CNPM</v>
          </cell>
        </row>
        <row r="1936">
          <cell r="B1936" t="str">
            <v>NhËp m«n tin häc</v>
          </cell>
          <cell r="C1936" t="str">
            <v>914314</v>
          </cell>
          <cell r="D1936" t="str">
            <v>NhËp m«n tin häc</v>
          </cell>
        </row>
        <row r="1937">
          <cell r="B1937" t="str">
            <v>PT&amp;TKHT phÇn mÒm n©ng cao</v>
          </cell>
          <cell r="C1937" t="str">
            <v>914315</v>
          </cell>
          <cell r="D1937" t="str">
            <v>PT&amp;TKHT phÇn mÒm n©ng cao</v>
          </cell>
        </row>
        <row r="1938">
          <cell r="B1938" t="str">
            <v>Ph©n tÝch &amp; ThiÕt kÕ tÝnh to¸n</v>
          </cell>
          <cell r="C1938" t="str">
            <v>914316</v>
          </cell>
          <cell r="D1938" t="str">
            <v>Ph©n tÝch &amp; ThiÕt kÕ tÝnh to¸n</v>
          </cell>
        </row>
        <row r="1939">
          <cell r="B1939" t="str">
            <v>ThiÕt kÕ giao diÖn</v>
          </cell>
          <cell r="C1939" t="str">
            <v>914317</v>
          </cell>
          <cell r="D1939" t="str">
            <v>ThiÕt kÕ giao diÖn</v>
          </cell>
        </row>
        <row r="1940">
          <cell r="B1940" t="str">
            <v>ThiÕt kÕ giao diÖn</v>
          </cell>
          <cell r="C1940" t="str">
            <v>914318</v>
          </cell>
          <cell r="D1940" t="str">
            <v>ThiÕt kÕ giao diÖn</v>
          </cell>
        </row>
        <row r="1941">
          <cell r="B1941" t="str">
            <v>§¶m b¶o CL &amp; kiÓm thö PM</v>
          </cell>
          <cell r="C1941" t="str">
            <v>914319</v>
          </cell>
          <cell r="D1941" t="str">
            <v>§¶m b¶o CL &amp; kiÓm thö PM</v>
          </cell>
        </row>
        <row r="1942">
          <cell r="B1942" t="str">
            <v>ThiÕt kÕ &amp; kiÕn tróc PM</v>
          </cell>
          <cell r="C1942" t="str">
            <v>914320</v>
          </cell>
          <cell r="D1942" t="str">
            <v>ThiÕt kÕ &amp; kiÕn tróc PM</v>
          </cell>
        </row>
        <row r="1943">
          <cell r="B1943" t="str">
            <v>Qu¶n lý dù ¸n PM</v>
          </cell>
          <cell r="C1943" t="str">
            <v>914321</v>
          </cell>
          <cell r="D1943" t="str">
            <v>Qu¶n lý dù ¸n PM</v>
          </cell>
        </row>
        <row r="1944">
          <cell r="B1944" t="str">
            <v>LËp tr×nh A1</v>
          </cell>
          <cell r="C1944" t="str">
            <v>914341</v>
          </cell>
          <cell r="D1944" t="str">
            <v>LËp tr×nh A1</v>
          </cell>
        </row>
        <row r="1945">
          <cell r="B1945" t="str">
            <v>LËp tr×nh A2</v>
          </cell>
          <cell r="C1945" t="str">
            <v>914342</v>
          </cell>
          <cell r="D1945" t="str">
            <v>LËp tr×nh A2</v>
          </cell>
        </row>
        <row r="1946">
          <cell r="B1946" t="str">
            <v>LËp tr×nh B</v>
          </cell>
          <cell r="C1946" t="str">
            <v>914343</v>
          </cell>
          <cell r="D1946" t="str">
            <v>LËp tr×nh B</v>
          </cell>
        </row>
        <row r="1947">
          <cell r="B1947" t="str">
            <v>CÊu tróc d÷ liÖu 1</v>
          </cell>
          <cell r="C1947" t="str">
            <v>914344</v>
          </cell>
          <cell r="D1947" t="str">
            <v>CÊu tróc d÷ liÖu 1</v>
          </cell>
        </row>
        <row r="1948">
          <cell r="B1948" t="str">
            <v>CÊu tróc d÷ liÖu 2</v>
          </cell>
          <cell r="C1948" t="str">
            <v>914345</v>
          </cell>
          <cell r="D1948" t="str">
            <v>CÊu tróc d÷ liÖu 2</v>
          </cell>
        </row>
        <row r="1949">
          <cell r="B1949" t="str">
            <v>Ph­¬ng ph¸p sè</v>
          </cell>
          <cell r="C1949" t="str">
            <v>914346</v>
          </cell>
          <cell r="D1949" t="str">
            <v>Ph­¬ng ph¸p sè</v>
          </cell>
        </row>
        <row r="1950">
          <cell r="B1950" t="str">
            <v>Tr×nh biªn dÞch</v>
          </cell>
          <cell r="C1950" t="str">
            <v>914347</v>
          </cell>
          <cell r="D1950" t="str">
            <v>Tr×nh biªn dÞch</v>
          </cell>
        </row>
        <row r="1951">
          <cell r="B1951" t="str">
            <v>Ph©n tÝch c¸cyªu cÇu PM</v>
          </cell>
          <cell r="C1951" t="str">
            <v>914348</v>
          </cell>
          <cell r="D1951" t="str">
            <v>Ph©n tÝch c¸cyªu cÇu PM</v>
          </cell>
        </row>
        <row r="1952">
          <cell r="B1952" t="str">
            <v>Ph©n tÝch &amp; thiÕt kÕ tÝnh to¸n</v>
          </cell>
          <cell r="C1952" t="str">
            <v>914349</v>
          </cell>
          <cell r="D1952" t="str">
            <v>Ph©n tÝch &amp; thiÕt kÕ tÝnh to¸n</v>
          </cell>
        </row>
        <row r="1953">
          <cell r="B1953" t="str">
            <v>§¶m b¶o CL &amp; kiÓm thö PM</v>
          </cell>
          <cell r="C1953" t="str">
            <v>914350</v>
          </cell>
          <cell r="D1953" t="str">
            <v>§¶m b¶o CL &amp; kiÓm thö PM</v>
          </cell>
        </row>
        <row r="1954">
          <cell r="B1954" t="str">
            <v>C«ng nghÖ phÇn mÒm</v>
          </cell>
          <cell r="C1954" t="str">
            <v>914351</v>
          </cell>
          <cell r="D1954" t="str">
            <v>C«ng nghÖ phÇn mÒm</v>
          </cell>
        </row>
        <row r="1955">
          <cell r="B1955" t="str">
            <v>Qu¶n lý dù ¸n PM</v>
          </cell>
          <cell r="C1955" t="str">
            <v>914352</v>
          </cell>
          <cell r="D1955" t="str">
            <v>Qu¶n lý dù ¸n PM</v>
          </cell>
        </row>
        <row r="1956">
          <cell r="B1956" t="str">
            <v>C«ng nghÖ phÇn mÒm n©ng cao</v>
          </cell>
          <cell r="C1956" t="str">
            <v>914353</v>
          </cell>
          <cell r="D1956" t="str">
            <v>C«ng nghÖ phÇn mÒm n©ng cao</v>
          </cell>
        </row>
        <row r="1957">
          <cell r="B1957" t="str">
            <v>ThiÕt kÕ h­íng ®èi t­îng</v>
          </cell>
          <cell r="C1957" t="str">
            <v>914354</v>
          </cell>
          <cell r="D1957" t="str">
            <v>ThiÕt kÕ h­íng ®èi t­îng</v>
          </cell>
        </row>
        <row r="1958">
          <cell r="B1958" t="str">
            <v>§å ¸n chuyªn ngµnh</v>
          </cell>
          <cell r="C1958" t="str">
            <v>914355</v>
          </cell>
          <cell r="D1958" t="str">
            <v>§å ¸n chuyªn ngµnh</v>
          </cell>
        </row>
        <row r="1959">
          <cell r="B1959" t="str">
            <v>NhËp m«n tin häc DT</v>
          </cell>
          <cell r="C1959" t="str">
            <v>914356</v>
          </cell>
          <cell r="D1959" t="str">
            <v>NhËp m«n tin häc DT</v>
          </cell>
        </row>
        <row r="1960">
          <cell r="B1960" t="str">
            <v>Kü thuËt lËp tr×nh</v>
          </cell>
          <cell r="C1960" t="str">
            <v>914357</v>
          </cell>
          <cell r="D1960" t="str">
            <v>Kü thuËt lËp tr×nh</v>
          </cell>
        </row>
        <row r="1961">
          <cell r="B1961" t="str">
            <v>To¸n rêi r¹c 1</v>
          </cell>
          <cell r="C1961" t="str">
            <v>914358</v>
          </cell>
          <cell r="D1961" t="str">
            <v>To¸n rêi r¹c 1</v>
          </cell>
        </row>
        <row r="1962">
          <cell r="B1962" t="str">
            <v>Ph­¬ng ph¸p thèng kª</v>
          </cell>
          <cell r="C1962" t="str">
            <v>914359</v>
          </cell>
          <cell r="D1962" t="str">
            <v>Ph­¬ng ph¸p thèng kª</v>
          </cell>
        </row>
        <row r="1963">
          <cell r="B1963" t="str">
            <v>ThiÕt kÕ &amp; kiÕn tróc PM</v>
          </cell>
          <cell r="C1963" t="str">
            <v>914360</v>
          </cell>
          <cell r="D1963" t="str">
            <v>ThiÕt kÕ &amp; kiÕn tróc PM</v>
          </cell>
        </row>
        <row r="1964">
          <cell r="B1964" t="str">
            <v>§å häa  m¸y tÝnh</v>
          </cell>
          <cell r="C1964" t="str">
            <v>914361</v>
          </cell>
          <cell r="D1964" t="str">
            <v>§å häa  m¸y tÝnh</v>
          </cell>
        </row>
        <row r="1965">
          <cell r="B1965" t="str">
            <v>Chuyªn ®Ò Java</v>
          </cell>
          <cell r="C1965" t="str">
            <v>914362</v>
          </cell>
          <cell r="D1965" t="str">
            <v>Chuyªn ®Ò Java</v>
          </cell>
        </row>
        <row r="1966">
          <cell r="B1966" t="str">
            <v>Thi TN m«n c¬ së</v>
          </cell>
          <cell r="C1966" t="str">
            <v>914363</v>
          </cell>
          <cell r="D1966" t="str">
            <v>Thi TN m«n c¬ së</v>
          </cell>
        </row>
        <row r="1967">
          <cell r="B1967" t="str">
            <v>C«ng nghÖ phÇn mÒm</v>
          </cell>
          <cell r="C1967" t="str">
            <v>914364</v>
          </cell>
          <cell r="D1967" t="str">
            <v>C«ng nghÖ phÇn mÒm</v>
          </cell>
        </row>
        <row r="1968">
          <cell r="B1968" t="str">
            <v>LËp tr×nh B</v>
          </cell>
          <cell r="C1968" t="str">
            <v>914365</v>
          </cell>
          <cell r="D1968" t="str">
            <v>LËp tr×nh B</v>
          </cell>
        </row>
        <row r="1969">
          <cell r="B1969" t="str">
            <v>ThiÕt kÕ h­íng ®èi t­îng</v>
          </cell>
          <cell r="C1969" t="str">
            <v>914366</v>
          </cell>
          <cell r="D1969" t="str">
            <v>ThiÕt kÕ h­íng ®èi t­îng</v>
          </cell>
        </row>
        <row r="1970">
          <cell r="B1970" t="str">
            <v>C¬ së d÷ liÖu</v>
          </cell>
          <cell r="C1970" t="str">
            <v>914401</v>
          </cell>
          <cell r="D1970" t="str">
            <v>C¬ së d÷ liÖu</v>
          </cell>
        </row>
        <row r="1971">
          <cell r="B1971" t="str">
            <v>Lý thuyÕt th«ng tin</v>
          </cell>
          <cell r="C1971" t="str">
            <v>914405</v>
          </cell>
          <cell r="D1971" t="str">
            <v>Lý thuyÕt th«ng tin</v>
          </cell>
        </row>
        <row r="1972">
          <cell r="B1972" t="str">
            <v>Ph©n tÝch &amp; thiÕt kÕ HTTT</v>
          </cell>
          <cell r="C1972" t="str">
            <v>914406</v>
          </cell>
          <cell r="D1972" t="str">
            <v>Ph©n tÝch &amp; thiÕt kÕ HTTT</v>
          </cell>
        </row>
        <row r="1973">
          <cell r="B1973" t="str">
            <v>C¬ së d÷ liÖu n©ng cao</v>
          </cell>
          <cell r="C1973" t="str">
            <v>914407</v>
          </cell>
          <cell r="D1973" t="str">
            <v>C¬ së d÷ liÖu n©ng cao</v>
          </cell>
        </row>
        <row r="1974">
          <cell r="B1974" t="str">
            <v>Chuyªn ®Ò</v>
          </cell>
          <cell r="C1974" t="str">
            <v>914408</v>
          </cell>
          <cell r="D1974" t="str">
            <v>Chuyªn ®Ò</v>
          </cell>
        </row>
        <row r="1975">
          <cell r="B1975" t="str">
            <v>§å ¸n chuyªn ngµnh HTTT</v>
          </cell>
          <cell r="C1975" t="str">
            <v>914409</v>
          </cell>
          <cell r="D1975" t="str">
            <v>§å ¸n chuyªn ngµnh HTTT</v>
          </cell>
        </row>
        <row r="1976">
          <cell r="B1976" t="str">
            <v>NhËp m«n ®å häa</v>
          </cell>
          <cell r="C1976" t="str">
            <v>914410</v>
          </cell>
          <cell r="D1976" t="str">
            <v>NhËp m«n ®å häa</v>
          </cell>
        </row>
        <row r="1977">
          <cell r="B1977" t="str">
            <v>Chuyªn ®Ò hÖ thèng TT</v>
          </cell>
          <cell r="C1977" t="str">
            <v>914411</v>
          </cell>
          <cell r="D1977" t="str">
            <v>Chuyªn ®Ò hÖ thèng TT</v>
          </cell>
        </row>
        <row r="1978">
          <cell r="B1978" t="str">
            <v>Chuyªn ®Ò hÖ thèng th«ng tin</v>
          </cell>
          <cell r="C1978" t="str">
            <v>914413</v>
          </cell>
          <cell r="D1978" t="str">
            <v>Chuyªn ®Ò hÖ thèng th«ng tin</v>
          </cell>
        </row>
        <row r="1979">
          <cell r="B1979" t="str">
            <v>An toµn &amp; b¶o mËt hÖ thèng</v>
          </cell>
          <cell r="C1979" t="str">
            <v>914414</v>
          </cell>
          <cell r="D1979" t="str">
            <v>An toµn &amp; b¶o mËt hÖ thèng</v>
          </cell>
        </row>
        <row r="1980">
          <cell r="B1980" t="str">
            <v>HÖ qu¶n trÞ c¬ së d÷ liÖu</v>
          </cell>
          <cell r="C1980" t="str">
            <v>914417</v>
          </cell>
          <cell r="D1980" t="str">
            <v>HÖ qu¶n trÞ c¬ së d÷ liÖu</v>
          </cell>
        </row>
        <row r="1981">
          <cell r="B1981" t="str">
            <v>Ph©n tÝch &amp; TK hÖ thèng</v>
          </cell>
          <cell r="C1981" t="str">
            <v>914418</v>
          </cell>
          <cell r="D1981" t="str">
            <v>Ph©n tÝch &amp; TK hÖ thèng</v>
          </cell>
        </row>
        <row r="1982">
          <cell r="B1982" t="str">
            <v>C¬ së d÷ liÖu</v>
          </cell>
          <cell r="C1982" t="str">
            <v>914445</v>
          </cell>
          <cell r="D1982" t="str">
            <v>C¬ së d÷ liÖu</v>
          </cell>
        </row>
        <row r="1983">
          <cell r="B1983" t="str">
            <v>HÖ qu¶n trÞ c¬ së d÷ liÖu</v>
          </cell>
          <cell r="C1983" t="str">
            <v>914446</v>
          </cell>
          <cell r="D1983" t="str">
            <v>HÖ qu¶n trÞ c¬ së d÷ liÖu</v>
          </cell>
        </row>
        <row r="1984">
          <cell r="B1984" t="str">
            <v>An toµn vµ b¶o mËt hÖ thèng</v>
          </cell>
          <cell r="C1984" t="str">
            <v>914447</v>
          </cell>
          <cell r="D1984" t="str">
            <v>An toµn vµ b¶o mËt hÖ thèng</v>
          </cell>
        </row>
        <row r="1985">
          <cell r="B1985" t="str">
            <v>C¬ së d÷ liÖu n©ng cao</v>
          </cell>
          <cell r="C1985" t="str">
            <v>914448</v>
          </cell>
          <cell r="D1985" t="str">
            <v>C¬ së d÷ liÖu n©ng cao</v>
          </cell>
        </row>
        <row r="1986">
          <cell r="B1986" t="str">
            <v>Ph©n tÝch &amp; thiÕt kÕ hÖ thèng</v>
          </cell>
          <cell r="C1986" t="str">
            <v>914449</v>
          </cell>
          <cell r="D1986" t="str">
            <v>Ph©n tÝch &amp; thiÕt kÕ hÖ thèng</v>
          </cell>
        </row>
        <row r="1987">
          <cell r="B1987" t="str">
            <v>Chuyªn ®Ò hÖ th«ng tin</v>
          </cell>
          <cell r="C1987" t="str">
            <v>914450</v>
          </cell>
          <cell r="D1987" t="str">
            <v>Chuyªn ®Ò hÖ th«ng tin</v>
          </cell>
        </row>
        <row r="1988">
          <cell r="B1988" t="str">
            <v>§å ¸n chuyªn ngµnh</v>
          </cell>
          <cell r="C1988" t="str">
            <v>914452</v>
          </cell>
          <cell r="D1988" t="str">
            <v>§å ¸n chuyªn ngµnh</v>
          </cell>
        </row>
        <row r="1989">
          <cell r="B1989" t="str">
            <v>§å häa</v>
          </cell>
          <cell r="C1989" t="str">
            <v>914453</v>
          </cell>
          <cell r="D1989" t="str">
            <v>§å häa</v>
          </cell>
        </row>
        <row r="1990">
          <cell r="B1990" t="str">
            <v>TrÝ tuÖ nh©n t¹o</v>
          </cell>
          <cell r="C1990" t="str">
            <v>914454</v>
          </cell>
          <cell r="D1990" t="str">
            <v>TrÝ tuÖ nh©n t¹o</v>
          </cell>
        </row>
        <row r="1991">
          <cell r="B1991" t="str">
            <v>C¬ së d÷ liÖu n©ng cao</v>
          </cell>
          <cell r="C1991" t="str">
            <v>914455</v>
          </cell>
          <cell r="D1991" t="str">
            <v>C¬ së d÷ liÖu n©ng cao</v>
          </cell>
        </row>
        <row r="1992">
          <cell r="B1992" t="str">
            <v>C¬ së d÷ liÖu n©ng cao</v>
          </cell>
          <cell r="C1992" t="str">
            <v>914456</v>
          </cell>
          <cell r="D1992" t="str">
            <v>C¬ së d÷ liÖu n©ng cao</v>
          </cell>
        </row>
        <row r="1993">
          <cell r="B1993" t="str">
            <v>NhËp m«n ®å häa</v>
          </cell>
          <cell r="C1993" t="str">
            <v>914501</v>
          </cell>
          <cell r="D1993" t="str">
            <v>NhËp m«n ®å häa</v>
          </cell>
        </row>
        <row r="1994">
          <cell r="B1994" t="str">
            <v>B¶n ®å sè</v>
          </cell>
          <cell r="C1994" t="str">
            <v>914502</v>
          </cell>
          <cell r="D1994" t="str">
            <v>B¶n ®å sè</v>
          </cell>
        </row>
        <row r="1995">
          <cell r="B1995" t="str">
            <v>NhËp m«n xö lý ¶nh sè</v>
          </cell>
          <cell r="C1995" t="str">
            <v>914503</v>
          </cell>
          <cell r="D1995" t="str">
            <v>NhËp m«n xö lý ¶nh sè</v>
          </cell>
        </row>
        <row r="1996">
          <cell r="B1996" t="str">
            <v>HÖ thèng th«ng tin ®Þa lý</v>
          </cell>
          <cell r="C1996" t="str">
            <v>914504</v>
          </cell>
          <cell r="D1996" t="str">
            <v>HÖ thèng th«ng tin ®Þa lý</v>
          </cell>
        </row>
        <row r="1997">
          <cell r="B1997" t="str">
            <v>ViÔn th¸m</v>
          </cell>
          <cell r="C1997" t="str">
            <v>914505</v>
          </cell>
          <cell r="D1997" t="str">
            <v>ViÔn th¸m</v>
          </cell>
        </row>
        <row r="1998">
          <cell r="B1998" t="str">
            <v>§å ¸n chuyªn ngµnh</v>
          </cell>
          <cell r="C1998" t="str">
            <v>914506</v>
          </cell>
          <cell r="D1998" t="str">
            <v>§å ¸n chuyªn ngµnh</v>
          </cell>
        </row>
        <row r="1999">
          <cell r="B1999" t="str">
            <v>§å häa</v>
          </cell>
          <cell r="C1999" t="str">
            <v>914507</v>
          </cell>
          <cell r="D1999" t="str">
            <v>§å häa</v>
          </cell>
        </row>
        <row r="2000">
          <cell r="B2000" t="str">
            <v>Ph­¬ng ph¸p thèng kª</v>
          </cell>
          <cell r="C2000" t="str">
            <v>914508</v>
          </cell>
          <cell r="D2000" t="str">
            <v>Ph­¬ng ph¸p thèng kª</v>
          </cell>
        </row>
        <row r="2001">
          <cell r="B2001" t="str">
            <v>HÖ thèng th«ng tin ®Þa lý</v>
          </cell>
          <cell r="C2001" t="str">
            <v>914545</v>
          </cell>
          <cell r="D2001" t="str">
            <v>HÖ thèng th«ng tin ®Þa lý</v>
          </cell>
        </row>
        <row r="2002">
          <cell r="B2002" t="str">
            <v>LuËn v¨n tèt nghiÖp C§</v>
          </cell>
          <cell r="C2002" t="str">
            <v>914901</v>
          </cell>
          <cell r="D2002" t="str">
            <v>LuËn v¨n tèt nghiÖp C§</v>
          </cell>
        </row>
        <row r="2003">
          <cell r="B2003" t="str">
            <v>LuËn v¨n tèt nghiÖp DT</v>
          </cell>
          <cell r="C2003" t="str">
            <v>914902</v>
          </cell>
          <cell r="D2003" t="str">
            <v>LuËn v¨n tèt nghiÖp DT</v>
          </cell>
        </row>
        <row r="2004">
          <cell r="B2004" t="str">
            <v>LuËn v¨n tèt nghiÖp C§</v>
          </cell>
          <cell r="C2004" t="str">
            <v>914903</v>
          </cell>
          <cell r="D2004" t="str">
            <v>LuËn v¨n tèt nghiÖp C§</v>
          </cell>
        </row>
        <row r="2005">
          <cell r="B2005" t="str">
            <v>Sinh hãa SP</v>
          </cell>
          <cell r="C2005" t="str">
            <v>915101</v>
          </cell>
          <cell r="D2005" t="str">
            <v>Sinh hãa SP</v>
          </cell>
        </row>
        <row r="2006">
          <cell r="B2006" t="str">
            <v>Sinh lý ®éng vËt SP</v>
          </cell>
          <cell r="C2006" t="str">
            <v>915102</v>
          </cell>
          <cell r="D2006" t="str">
            <v>Sinh lý ®éng vËt SP</v>
          </cell>
        </row>
        <row r="2007">
          <cell r="B2007" t="str">
            <v>Sinh lý thùc vËt</v>
          </cell>
          <cell r="C2007" t="str">
            <v>915103</v>
          </cell>
          <cell r="D2007" t="str">
            <v>Sinh lý thùc vËt</v>
          </cell>
        </row>
        <row r="2008">
          <cell r="B2008" t="str">
            <v>Vi sinh ®¹i c­¬ng</v>
          </cell>
          <cell r="C2008" t="str">
            <v>915104</v>
          </cell>
          <cell r="D2008" t="str">
            <v>Vi sinh ®¹i c­¬ng</v>
          </cell>
        </row>
        <row r="2009">
          <cell r="B2009" t="str">
            <v>Sinh th¸i BVMT n«ng nghiÖp</v>
          </cell>
          <cell r="C2009" t="str">
            <v>915105</v>
          </cell>
          <cell r="D2009" t="str">
            <v>Sinh th¸i BVMT n«ng nghiÖp</v>
          </cell>
        </row>
        <row r="2010">
          <cell r="B2010" t="str">
            <v>TiÕng ViÖt thùc hµnh</v>
          </cell>
          <cell r="C2010" t="str">
            <v>915106</v>
          </cell>
          <cell r="D2010" t="str">
            <v>TiÕng ViÖt thùc hµnh</v>
          </cell>
        </row>
        <row r="2011">
          <cell r="B2011" t="str">
            <v>Khoa häc §Êt &amp; ph©n bãn</v>
          </cell>
          <cell r="C2011" t="str">
            <v>915201</v>
          </cell>
          <cell r="D2011" t="str">
            <v>Khoa häc §Êt &amp; ph©n bãn</v>
          </cell>
        </row>
        <row r="2012">
          <cell r="B2012" t="str">
            <v>L©m nghiÖp ®¹i c­¬ng</v>
          </cell>
          <cell r="C2012" t="str">
            <v>915202</v>
          </cell>
          <cell r="D2012" t="str">
            <v>L©m nghiÖp ®¹i c­¬ng</v>
          </cell>
        </row>
        <row r="2013">
          <cell r="B2013" t="str">
            <v>N«ng häc ®¹i c­¬ng</v>
          </cell>
          <cell r="C2013" t="str">
            <v>915203</v>
          </cell>
          <cell r="D2013" t="str">
            <v>N«ng häc ®¹i c­¬ng</v>
          </cell>
        </row>
        <row r="2014">
          <cell r="B2014" t="str">
            <v>C«n trïng</v>
          </cell>
          <cell r="C2014" t="str">
            <v>915204</v>
          </cell>
          <cell r="D2014" t="str">
            <v>C«n trïng</v>
          </cell>
        </row>
        <row r="2015">
          <cell r="B2015" t="str">
            <v>BÖnh c©y</v>
          </cell>
          <cell r="C2015" t="str">
            <v>915205</v>
          </cell>
          <cell r="D2015" t="str">
            <v>BÖnh c©y</v>
          </cell>
        </row>
        <row r="2016">
          <cell r="B2016" t="str">
            <v>M¸y n«ng nghiÖp</v>
          </cell>
          <cell r="C2016" t="str">
            <v>915207</v>
          </cell>
          <cell r="D2016" t="str">
            <v>M¸y n«ng nghiÖp</v>
          </cell>
        </row>
        <row r="2017">
          <cell r="B2017" t="str">
            <v>Ph­¬ng ph¸p thùc nghiÖm</v>
          </cell>
          <cell r="C2017" t="str">
            <v>915208</v>
          </cell>
          <cell r="D2017" t="str">
            <v>Ph­¬ng ph¸p thùc nghiÖm</v>
          </cell>
        </row>
        <row r="2018">
          <cell r="B2018" t="str">
            <v>Thó y c¬ b¶n</v>
          </cell>
          <cell r="C2018" t="str">
            <v>915209</v>
          </cell>
          <cell r="D2018" t="str">
            <v>Thó y c¬ b¶n</v>
          </cell>
        </row>
        <row r="2019">
          <cell r="B2019" t="str">
            <v>KhuyÕn n«ng &amp; PTNT</v>
          </cell>
          <cell r="C2019" t="str">
            <v>915211</v>
          </cell>
          <cell r="D2019" t="str">
            <v>KhuyÕn n«ng &amp; PTNT</v>
          </cell>
        </row>
        <row r="2020">
          <cell r="B2020" t="str">
            <v>N«ng l©m kÕt hîp</v>
          </cell>
          <cell r="C2020" t="str">
            <v>915213</v>
          </cell>
          <cell r="D2020" t="str">
            <v>N«ng l©m kÕt hîp</v>
          </cell>
        </row>
        <row r="2021">
          <cell r="B2021" t="str">
            <v>Thùc tËp nghÒ N«ng häc</v>
          </cell>
          <cell r="C2021" t="str">
            <v>915214</v>
          </cell>
          <cell r="D2021" t="str">
            <v>Thùc tËp nghÒ N«ng häc</v>
          </cell>
        </row>
        <row r="2022">
          <cell r="B2022" t="str">
            <v>Thùc tËp nu«i trång TS</v>
          </cell>
          <cell r="C2022" t="str">
            <v>915215</v>
          </cell>
          <cell r="D2022" t="str">
            <v>Thùc tËp nu«i trång TS</v>
          </cell>
        </row>
        <row r="2023">
          <cell r="B2023" t="str">
            <v>Thùc tËp nghÒ CNTY</v>
          </cell>
          <cell r="C2023" t="str">
            <v>915216</v>
          </cell>
          <cell r="D2023" t="str">
            <v>Thùc tËp nghÒ CNTY</v>
          </cell>
        </row>
        <row r="2024">
          <cell r="B2024" t="str">
            <v>Hoa vµ c©y kiÓng</v>
          </cell>
          <cell r="C2024" t="str">
            <v>915217</v>
          </cell>
          <cell r="D2024" t="str">
            <v>Hoa vµ c©y kiÓng</v>
          </cell>
        </row>
        <row r="2025">
          <cell r="B2025" t="str">
            <v>C©y l­¬ng thùc</v>
          </cell>
          <cell r="C2025" t="str">
            <v>915218</v>
          </cell>
          <cell r="D2025" t="str">
            <v>C©y l­¬ng thùc</v>
          </cell>
        </row>
        <row r="2026">
          <cell r="B2026" t="str">
            <v>C©y ¨n qña</v>
          </cell>
          <cell r="C2026" t="str">
            <v>915219</v>
          </cell>
          <cell r="D2026" t="str">
            <v>C©y ¨n qña</v>
          </cell>
        </row>
        <row r="2027">
          <cell r="B2027" t="str">
            <v>Kü thuËt nu«i TS n­íc ngät</v>
          </cell>
          <cell r="C2027" t="str">
            <v>915220</v>
          </cell>
          <cell r="D2027" t="str">
            <v>Kü thuËt nu«i TS n­íc ngät</v>
          </cell>
        </row>
        <row r="2028">
          <cell r="B2028" t="str">
            <v>Ch¨n nu«i heo</v>
          </cell>
          <cell r="C2028" t="str">
            <v>915221</v>
          </cell>
          <cell r="D2028" t="str">
            <v>Ch¨n nu«i heo</v>
          </cell>
        </row>
        <row r="2029">
          <cell r="B2029" t="str">
            <v>Ch¨n nu«i gia cÇm</v>
          </cell>
          <cell r="C2029" t="str">
            <v>915222</v>
          </cell>
          <cell r="D2029" t="str">
            <v>Ch¨n nu«i gia cÇm</v>
          </cell>
        </row>
        <row r="2030">
          <cell r="B2030" t="str">
            <v>Ch¨n nu«i ®¹i gia sóc</v>
          </cell>
          <cell r="C2030" t="str">
            <v>915223</v>
          </cell>
          <cell r="D2030" t="str">
            <v>Ch¨n nu«i ®¹i gia sóc</v>
          </cell>
        </row>
        <row r="2031">
          <cell r="B2031" t="str">
            <v>Kü thuËt nu«i Ts n­íc lî</v>
          </cell>
          <cell r="C2031" t="str">
            <v>915224</v>
          </cell>
          <cell r="D2031" t="str">
            <v>Kü thuËt nu«i Ts n­íc lî</v>
          </cell>
        </row>
        <row r="2032">
          <cell r="B2032" t="str">
            <v>C¬ së sinh häc nu«i TS</v>
          </cell>
          <cell r="C2032" t="str">
            <v>915225</v>
          </cell>
          <cell r="D2032" t="str">
            <v>C¬ së sinh häc nu«i TS</v>
          </cell>
        </row>
        <row r="2033">
          <cell r="B2033" t="str">
            <v>Thñy s¶n ®¹i c­¬ng</v>
          </cell>
          <cell r="C2033" t="str">
            <v>915226</v>
          </cell>
          <cell r="D2033" t="str">
            <v>Thñy s¶n ®¹i c­¬ng</v>
          </cell>
        </row>
        <row r="2034">
          <cell r="B2034" t="str">
            <v>T©m lý häc SP ®¹i c­¬ng</v>
          </cell>
          <cell r="C2034" t="str">
            <v>915301</v>
          </cell>
          <cell r="D2034" t="str">
            <v>T©m lý häc SP ®¹i c­¬ng</v>
          </cell>
        </row>
        <row r="2035">
          <cell r="B2035" t="str">
            <v>Gi¸o dôc häc ®¹i c­¬ng</v>
          </cell>
          <cell r="C2035" t="str">
            <v>915302</v>
          </cell>
          <cell r="D2035" t="str">
            <v>Gi¸o dôc häc ®¹i c­¬ng</v>
          </cell>
        </row>
        <row r="2036">
          <cell r="B2036" t="str">
            <v>T©m lý häc løa tuæi &amp; SP</v>
          </cell>
          <cell r="C2036" t="str">
            <v>915303</v>
          </cell>
          <cell r="D2036" t="str">
            <v>T©m lý häc løa tuæi &amp; SP</v>
          </cell>
        </row>
        <row r="2037">
          <cell r="B2037" t="str">
            <v>Lý luËn d¹y häc</v>
          </cell>
          <cell r="C2037" t="str">
            <v>915304</v>
          </cell>
          <cell r="D2037" t="str">
            <v>Lý luËn d¹y häc</v>
          </cell>
        </row>
        <row r="2038">
          <cell r="B2038" t="str">
            <v>Lý luËn gi¸o dôc</v>
          </cell>
          <cell r="C2038" t="str">
            <v>915305</v>
          </cell>
          <cell r="D2038" t="str">
            <v>Lý luËn gi¸o dôc</v>
          </cell>
        </row>
        <row r="2039">
          <cell r="B2039" t="str">
            <v>X¸c suÊt TKª trong GD</v>
          </cell>
          <cell r="C2039" t="str">
            <v>915306</v>
          </cell>
          <cell r="D2039" t="str">
            <v>X¸c suÊt TKª trong GD</v>
          </cell>
        </row>
        <row r="2040">
          <cell r="B2040" t="str">
            <v>Ph­¬ng ph¸p NCKH</v>
          </cell>
          <cell r="C2040" t="str">
            <v>915307</v>
          </cell>
          <cell r="D2040" t="str">
            <v>Ph­¬ng ph¸p NCKH</v>
          </cell>
        </row>
        <row r="2041">
          <cell r="B2041" t="str">
            <v>Ph­¬ng ph¸p d¹y m«n KTNN</v>
          </cell>
          <cell r="C2041" t="str">
            <v>915308</v>
          </cell>
          <cell r="D2041" t="str">
            <v>Ph­¬ng ph¸p d¹y m«n KTNN</v>
          </cell>
        </row>
        <row r="2042">
          <cell r="B2042" t="str">
            <v>øng dông CNTT trong d¹y häc</v>
          </cell>
          <cell r="C2042" t="str">
            <v>915309</v>
          </cell>
          <cell r="D2042" t="str">
            <v>øng dông CNTT trong d¹y häc</v>
          </cell>
        </row>
        <row r="2043">
          <cell r="B2043" t="str">
            <v>Qu¶n lý HCNN &amp; GD§T</v>
          </cell>
          <cell r="C2043" t="str">
            <v>915310</v>
          </cell>
          <cell r="D2043" t="str">
            <v>Qu¶n lý HCNN &amp; GD§T</v>
          </cell>
        </row>
        <row r="2044">
          <cell r="B2044" t="str">
            <v>T©m lý XH &amp; giao tiÕp SP</v>
          </cell>
          <cell r="C2044" t="str">
            <v>915311</v>
          </cell>
          <cell r="D2044" t="str">
            <v>T©m lý XH &amp; giao tiÕp SP</v>
          </cell>
        </row>
        <row r="2045">
          <cell r="B2045" t="str">
            <v>Ph­¬ng ph¸p ®¸nh gi¸ trong GD</v>
          </cell>
          <cell r="C2045" t="str">
            <v>915312</v>
          </cell>
          <cell r="D2045" t="str">
            <v>Ph­¬ng ph¸p ®¸nh gi¸ trong GD</v>
          </cell>
        </row>
        <row r="2046">
          <cell r="B2046" t="str">
            <v>Anh v¨n chuyªn ngµnh SP</v>
          </cell>
          <cell r="C2046" t="str">
            <v>915319</v>
          </cell>
          <cell r="D2046" t="str">
            <v>Anh v¨n chuyªn ngµnh SP</v>
          </cell>
        </row>
        <row r="2047">
          <cell r="B2047" t="str">
            <v>ThiÕt kÕ &amp; PT ChTr×nh d¹y häc</v>
          </cell>
          <cell r="C2047" t="str">
            <v>915320</v>
          </cell>
          <cell r="D2047" t="str">
            <v>ThiÕt kÕ &amp; PT ChTr×nh d¹y häc</v>
          </cell>
        </row>
        <row r="2048">
          <cell r="B2048" t="str">
            <v>Niªn luËn</v>
          </cell>
          <cell r="C2048" t="str">
            <v>915321</v>
          </cell>
          <cell r="D2048" t="str">
            <v>Niªn luËn</v>
          </cell>
        </row>
        <row r="2049">
          <cell r="B2049" t="str">
            <v>Ph­¬ng ph¸p gi¶ng d¹y KTCN</v>
          </cell>
          <cell r="C2049" t="str">
            <v>915322</v>
          </cell>
          <cell r="D2049" t="str">
            <v>Ph­¬ng ph¸p gi¶ng d¹y KTCN</v>
          </cell>
        </row>
        <row r="2050">
          <cell r="B2050" t="str">
            <v>RÌn luyÖn nghiÖp vô s­ ph¹m 1</v>
          </cell>
          <cell r="C2050" t="str">
            <v>915323</v>
          </cell>
          <cell r="D2050" t="str">
            <v>RÌn luyÖn nghiÖp vô s­ ph¹m 1</v>
          </cell>
        </row>
        <row r="2051">
          <cell r="B2051" t="str">
            <v>Gi¸o dôc h­íng nghiÖp</v>
          </cell>
          <cell r="C2051" t="str">
            <v>915324</v>
          </cell>
          <cell r="D2051" t="str">
            <v>Gi¸o dôc h­íng nghiÖp</v>
          </cell>
        </row>
        <row r="2052">
          <cell r="B2052" t="str">
            <v>Anh v¨n chuyªn ngµnh SPKTCN</v>
          </cell>
          <cell r="C2052" t="str">
            <v>915325</v>
          </cell>
          <cell r="D2052" t="str">
            <v>Anh v¨n chuyªn ngµnh SPKTCN</v>
          </cell>
        </row>
        <row r="2053">
          <cell r="B2053" t="str">
            <v>Chuyªn ®Ò ngo¹i kho¸</v>
          </cell>
          <cell r="C2053" t="str">
            <v>915326</v>
          </cell>
          <cell r="D2053" t="str">
            <v>Chuyªn ®Ò ngo¹i kho¸</v>
          </cell>
        </row>
        <row r="2054">
          <cell r="B2054" t="str">
            <v>C«ng nghÖ d¹y häc</v>
          </cell>
          <cell r="C2054" t="str">
            <v>915327</v>
          </cell>
          <cell r="D2054" t="str">
            <v>C«ng nghÖ d¹y häc</v>
          </cell>
        </row>
        <row r="2055">
          <cell r="B2055" t="str">
            <v>Thùc tËp S­ ph¹m 1</v>
          </cell>
          <cell r="C2055" t="str">
            <v>915901</v>
          </cell>
          <cell r="D2055" t="str">
            <v>Thùc tËp S­ ph¹m 1</v>
          </cell>
        </row>
        <row r="2056">
          <cell r="B2056" t="str">
            <v>Thùc tËp s­ ph¹m 2</v>
          </cell>
          <cell r="C2056" t="str">
            <v>915902</v>
          </cell>
          <cell r="D2056" t="str">
            <v>Thùc tËp s­ ph¹m 2</v>
          </cell>
        </row>
        <row r="2057">
          <cell r="B2057" t="str">
            <v>LuËn v¨n tèt nghiÖp</v>
          </cell>
          <cell r="C2057" t="str">
            <v>915903</v>
          </cell>
          <cell r="D2057" t="str">
            <v>LuËn v¨n tèt nghiÖp</v>
          </cell>
        </row>
        <row r="2058">
          <cell r="B2058" t="str">
            <v>Thi tèt nghiÖp</v>
          </cell>
          <cell r="C2058" t="str">
            <v>915904</v>
          </cell>
          <cell r="D2058" t="str">
            <v>Thi tèt nghiÖp</v>
          </cell>
        </row>
        <row r="2059">
          <cell r="B2059" t="str">
            <v>TiÓu luËn tèt nghiÖp</v>
          </cell>
          <cell r="C2059" t="str">
            <v>915905</v>
          </cell>
          <cell r="D2059" t="str">
            <v>TiÓu luËn tèt nghiÖp</v>
          </cell>
        </row>
        <row r="2060">
          <cell r="B2060" t="str">
            <v>Ph©n lo¹i thùc vËt</v>
          </cell>
          <cell r="C2060" t="str">
            <v>916101</v>
          </cell>
          <cell r="D2060" t="str">
            <v>Ph©n lo¹i thùc vËt</v>
          </cell>
        </row>
        <row r="2061">
          <cell r="B2061" t="str">
            <v>Sinh lý thùc vËt</v>
          </cell>
          <cell r="C2061" t="str">
            <v>916102</v>
          </cell>
          <cell r="D2061" t="str">
            <v>Sinh lý thùc vËt</v>
          </cell>
        </row>
        <row r="2062">
          <cell r="B2062" t="str">
            <v>§Êt &amp; dinh d­ìng c©y trång</v>
          </cell>
          <cell r="C2062" t="str">
            <v>916103</v>
          </cell>
          <cell r="D2062" t="str">
            <v>§Êt &amp; dinh d­ìng c©y trång</v>
          </cell>
        </row>
        <row r="2063">
          <cell r="B2063" t="str">
            <v>Sinh th¸i c¶nh quan</v>
          </cell>
          <cell r="C2063" t="str">
            <v>916104</v>
          </cell>
          <cell r="D2063" t="str">
            <v>Sinh th¸i c¶nh quan</v>
          </cell>
        </row>
        <row r="2064">
          <cell r="B2064" t="str">
            <v>C«n trïng häc</v>
          </cell>
          <cell r="C2064" t="str">
            <v>916105</v>
          </cell>
          <cell r="D2064" t="str">
            <v>C«n trïng häc</v>
          </cell>
        </row>
        <row r="2065">
          <cell r="B2065" t="str">
            <v>L©m nghiÖp ®« thÞ</v>
          </cell>
          <cell r="C2065" t="str">
            <v>916106</v>
          </cell>
          <cell r="D2065" t="str">
            <v>L©m nghiÖp ®« thÞ</v>
          </cell>
        </row>
        <row r="2066">
          <cell r="B2066" t="str">
            <v>C©y xanh vµ c©y c¶nh</v>
          </cell>
          <cell r="C2066" t="str">
            <v>916107</v>
          </cell>
          <cell r="D2066" t="str">
            <v>C©y xanh vµ c©y c¶nh</v>
          </cell>
        </row>
        <row r="2067">
          <cell r="B2067" t="str">
            <v>KhÝ t­îng häc</v>
          </cell>
          <cell r="C2067" t="str">
            <v>916108</v>
          </cell>
          <cell r="D2067" t="str">
            <v>KhÝ t­îng häc</v>
          </cell>
        </row>
        <row r="2068">
          <cell r="B2068" t="str">
            <v>BÖnh C©y</v>
          </cell>
          <cell r="C2068" t="str">
            <v>916109</v>
          </cell>
          <cell r="D2068" t="str">
            <v>BÖnh C©y</v>
          </cell>
        </row>
        <row r="2069">
          <cell r="B2069" t="str">
            <v>Phèi kÕt c©y xanh</v>
          </cell>
          <cell r="C2069" t="str">
            <v>916112</v>
          </cell>
          <cell r="D2069" t="str">
            <v>Phèi kÕt c©y xanh</v>
          </cell>
        </row>
        <row r="2070">
          <cell r="B2070" t="str">
            <v>RÌn nghÒ 1</v>
          </cell>
          <cell r="C2070" t="str">
            <v>916201</v>
          </cell>
          <cell r="D2070" t="str">
            <v>RÌn nghÒ 1</v>
          </cell>
        </row>
        <row r="2071">
          <cell r="B2071" t="str">
            <v>Chän gièng c©y trång</v>
          </cell>
          <cell r="C2071" t="str">
            <v>916202</v>
          </cell>
          <cell r="D2071" t="str">
            <v>Chän gièng c©y trång</v>
          </cell>
        </row>
        <row r="2072">
          <cell r="B2072" t="str">
            <v>Kü thuËt lµm v­ên</v>
          </cell>
          <cell r="C2072" t="str">
            <v>916203</v>
          </cell>
          <cell r="D2072" t="str">
            <v>Kü thuËt lµm v­ên</v>
          </cell>
        </row>
        <row r="2073">
          <cell r="B2073" t="str">
            <v>RÌn nghÒ 2</v>
          </cell>
          <cell r="C2073" t="str">
            <v>916204</v>
          </cell>
          <cell r="D2073" t="str">
            <v>RÌn nghÒ 2</v>
          </cell>
        </row>
        <row r="2074">
          <cell r="B2074" t="str">
            <v>Kü thuËt trång hoa cá</v>
          </cell>
          <cell r="C2074" t="str">
            <v>916205</v>
          </cell>
          <cell r="D2074" t="str">
            <v>Kü thuËt trång hoa cá</v>
          </cell>
        </row>
        <row r="2075">
          <cell r="B2075" t="str">
            <v>NghÖ thuËt hoa viªn</v>
          </cell>
          <cell r="C2075" t="str">
            <v>916206</v>
          </cell>
          <cell r="D2075" t="str">
            <v>NghÖ thuËt hoa viªn</v>
          </cell>
        </row>
        <row r="2076">
          <cell r="B2076" t="str">
            <v>CNSH gièng c©y trång</v>
          </cell>
          <cell r="C2076" t="str">
            <v>916207</v>
          </cell>
          <cell r="D2076" t="str">
            <v>CNSH gièng c©y trång</v>
          </cell>
        </row>
        <row r="2077">
          <cell r="B2077" t="str">
            <v>Kü thuËt trång hoa lan</v>
          </cell>
          <cell r="C2077" t="str">
            <v>916208</v>
          </cell>
          <cell r="D2077" t="str">
            <v>Kü thuËt trång hoa lan</v>
          </cell>
        </row>
        <row r="2078">
          <cell r="B2078" t="str">
            <v>Kü thuËt nu«i c¸ c¶nh</v>
          </cell>
          <cell r="C2078" t="str">
            <v>916209</v>
          </cell>
          <cell r="D2078" t="str">
            <v>Kü thuËt nu«i c¸ c¶nh</v>
          </cell>
        </row>
        <row r="2079">
          <cell r="B2079" t="str">
            <v>Hoa vµ c©y kiÓng</v>
          </cell>
          <cell r="C2079" t="str">
            <v>916210</v>
          </cell>
          <cell r="D2079" t="str">
            <v>Hoa vµ c©y kiÓng</v>
          </cell>
        </row>
        <row r="2080">
          <cell r="B2080" t="str">
            <v>Kü thuËt thi c«ng c¶nh quan</v>
          </cell>
          <cell r="C2080" t="str">
            <v>916211</v>
          </cell>
          <cell r="D2080" t="str">
            <v>Kü thuËt thi c«ng c¶nh quan</v>
          </cell>
        </row>
        <row r="2081">
          <cell r="B2081" t="str">
            <v>Mü häc</v>
          </cell>
          <cell r="C2081" t="str">
            <v>916301</v>
          </cell>
          <cell r="D2081" t="str">
            <v>Mü häc</v>
          </cell>
        </row>
        <row r="2082">
          <cell r="B2082" t="str">
            <v>Tr¾c ®Þa vµ b¶n ®å</v>
          </cell>
          <cell r="C2082" t="str">
            <v>916302</v>
          </cell>
          <cell r="D2082" t="str">
            <v>Tr¾c ®Þa vµ b¶n ®å</v>
          </cell>
        </row>
        <row r="2083">
          <cell r="B2083" t="str">
            <v>KiÕn tróc phong c¶nh</v>
          </cell>
          <cell r="C2083" t="str">
            <v>916304</v>
          </cell>
          <cell r="D2083" t="str">
            <v>KiÕn tróc phong c¶nh</v>
          </cell>
        </row>
        <row r="2084">
          <cell r="B2084" t="str">
            <v>Quy ho¹ch &amp; thiÕt kÕ c¶nh quan</v>
          </cell>
          <cell r="C2084" t="str">
            <v>916305</v>
          </cell>
          <cell r="D2084" t="str">
            <v>Quy ho¹ch &amp; thiÕt kÕ c¶nh quan</v>
          </cell>
        </row>
        <row r="2085">
          <cell r="B2085" t="str">
            <v>ThiÕt bÞ &amp; c«ng cô lµm v­ên</v>
          </cell>
          <cell r="C2085" t="str">
            <v>916306</v>
          </cell>
          <cell r="D2085" t="str">
            <v>ThiÕt bÞ &amp; c«ng cô lµm v­ên</v>
          </cell>
        </row>
        <row r="2086">
          <cell r="B2086" t="str">
            <v>Ph­¬ng ph¸p thÝ nghiÖm</v>
          </cell>
          <cell r="C2086" t="str">
            <v>916307</v>
          </cell>
          <cell r="D2086" t="str">
            <v>Ph­¬ng ph¸p thÝ nghiÖm</v>
          </cell>
        </row>
        <row r="2087">
          <cell r="B2087" t="str">
            <v>GIS trong qu¶n lý c¶nh quan</v>
          </cell>
          <cell r="C2087" t="str">
            <v>916308</v>
          </cell>
          <cell r="D2087" t="str">
            <v>GIS trong qu¶n lý c¶nh quan</v>
          </cell>
        </row>
        <row r="2088">
          <cell r="B2088" t="str">
            <v>§å häa øng dông</v>
          </cell>
          <cell r="C2088" t="str">
            <v>916309</v>
          </cell>
          <cell r="D2088" t="str">
            <v>§å häa øng dông</v>
          </cell>
        </row>
        <row r="2089">
          <cell r="B2089" t="str">
            <v>ThiÕt kÕ c¶nh quan</v>
          </cell>
          <cell r="C2089" t="str">
            <v>916310</v>
          </cell>
          <cell r="D2089" t="str">
            <v>ThiÕt kÕ c¶nh quan</v>
          </cell>
        </row>
        <row r="2090">
          <cell r="B2090" t="str">
            <v>DiÔn häa c¶nh quan</v>
          </cell>
          <cell r="C2090" t="str">
            <v>916311</v>
          </cell>
          <cell r="D2090" t="str">
            <v>DiÔn häa c¶nh quan</v>
          </cell>
        </row>
        <row r="2091">
          <cell r="B2091" t="str">
            <v>Ng.lý QHXD&amp; kiÕn tróc c.tr×nh</v>
          </cell>
          <cell r="C2091" t="str">
            <v>916313</v>
          </cell>
          <cell r="D2091" t="str">
            <v>Ng.lý QHXD&amp; kiÕn tróc c.tr×nh</v>
          </cell>
        </row>
        <row r="2092">
          <cell r="B2092" t="str">
            <v>Bè côc t¹o h×nh</v>
          </cell>
          <cell r="C2092" t="str">
            <v>916314</v>
          </cell>
          <cell r="D2092" t="str">
            <v>Bè côc t¹o h×nh</v>
          </cell>
        </row>
        <row r="2093">
          <cell r="B2093" t="str">
            <v>§å ¸n thiÕt kÕ c¶nh quan</v>
          </cell>
          <cell r="C2093" t="str">
            <v>916315</v>
          </cell>
          <cell r="D2093" t="str">
            <v>§å ¸n thiÕt kÕ c¶nh quan</v>
          </cell>
        </row>
        <row r="2094">
          <cell r="B2094" t="str">
            <v>VËt liÖu c¶nh quan</v>
          </cell>
          <cell r="C2094" t="str">
            <v>916316</v>
          </cell>
          <cell r="D2094" t="str">
            <v>VËt liÖu c¶nh quan</v>
          </cell>
        </row>
        <row r="2095">
          <cell r="B2095" t="str">
            <v>H×nh häc häa h×nh</v>
          </cell>
          <cell r="C2095" t="str">
            <v>916317</v>
          </cell>
          <cell r="D2095" t="str">
            <v>H×nh häc häa h×nh</v>
          </cell>
        </row>
        <row r="2096">
          <cell r="B2096" t="str">
            <v>Ngo¹i ng÷ chuyªn ngµnh</v>
          </cell>
          <cell r="C2096" t="str">
            <v>916403</v>
          </cell>
          <cell r="D2096" t="str">
            <v>Ngo¹i ng÷ chuyªn ngµnh</v>
          </cell>
        </row>
        <row r="2097">
          <cell r="B2097" t="str">
            <v>B¶o tån ®a d¹ng sinh häc</v>
          </cell>
          <cell r="C2097" t="str">
            <v>916404</v>
          </cell>
          <cell r="D2097" t="str">
            <v>B¶o tån ®a d¹ng sinh häc</v>
          </cell>
        </row>
        <row r="2098">
          <cell r="B2098" t="str">
            <v>HÖ thèng t­íi tiªu</v>
          </cell>
          <cell r="C2098" t="str">
            <v>916405</v>
          </cell>
          <cell r="D2098" t="str">
            <v>HÖ thèng t­íi tiªu</v>
          </cell>
        </row>
        <row r="2099">
          <cell r="B2099" t="str">
            <v>Du lÞch sinh th¸i</v>
          </cell>
          <cell r="C2099" t="str">
            <v>916406</v>
          </cell>
          <cell r="D2099" t="str">
            <v>Du lÞch sinh th¸i</v>
          </cell>
        </row>
        <row r="2100">
          <cell r="B2100" t="str">
            <v>Qu¶n lý &amp; b¶o d­ìng c¶nh quan</v>
          </cell>
          <cell r="C2100" t="str">
            <v>916407</v>
          </cell>
          <cell r="D2100" t="str">
            <v>Qu¶n lý &amp; b¶o d­ìng c¶nh quan</v>
          </cell>
        </row>
        <row r="2101">
          <cell r="B2101" t="str">
            <v>ThÈm ®Þnh dù ¸n ®Çu t­</v>
          </cell>
          <cell r="C2101" t="str">
            <v>916408</v>
          </cell>
          <cell r="D2101" t="str">
            <v>ThÈm ®Þnh dù ¸n ®Çu t­</v>
          </cell>
        </row>
        <row r="2102">
          <cell r="B2102" t="str">
            <v>§¸nh gi¸ t¸c ®éng m«i tr­êng</v>
          </cell>
          <cell r="C2102" t="str">
            <v>916409</v>
          </cell>
          <cell r="D2102" t="str">
            <v>§¸nh gi¸ t¸c ®éng m«i tr­êng</v>
          </cell>
        </row>
        <row r="2103">
          <cell r="B2103" t="str">
            <v>Qu¶n lý ®éng vËt hoang d·</v>
          </cell>
          <cell r="C2103" t="str">
            <v>916410</v>
          </cell>
          <cell r="D2103" t="str">
            <v>Qu¶n lý ®éng vËt hoang d·</v>
          </cell>
        </row>
        <row r="2104">
          <cell r="B2104" t="str">
            <v>Phong thuû øng dông</v>
          </cell>
          <cell r="C2104" t="str">
            <v>916411</v>
          </cell>
          <cell r="D2104" t="str">
            <v>Phong thuû øng dông</v>
          </cell>
        </row>
        <row r="2105">
          <cell r="B2105" t="str">
            <v>Quy ho¹ch c¶nh quan</v>
          </cell>
          <cell r="C2105" t="str">
            <v>916412</v>
          </cell>
          <cell r="D2105" t="str">
            <v>Quy ho¹ch c¶nh quan</v>
          </cell>
        </row>
        <row r="2106">
          <cell r="B2106" t="str">
            <v>§å ¸n quy ho¹ch c¶nh quan</v>
          </cell>
          <cell r="C2106" t="str">
            <v>916413</v>
          </cell>
          <cell r="D2106" t="str">
            <v>§å ¸n quy ho¹ch c¶nh quan</v>
          </cell>
        </row>
        <row r="2107">
          <cell r="B2107" t="str">
            <v>Kü thuËt h¹ tÇng CQ</v>
          </cell>
          <cell r="C2107" t="str">
            <v>916415</v>
          </cell>
          <cell r="D2107" t="str">
            <v>Kü thuËt h¹ tÇng CQ</v>
          </cell>
        </row>
        <row r="2108">
          <cell r="B2108" t="str">
            <v>LuËn v¨n tèt nghiÖp</v>
          </cell>
          <cell r="C2108" t="str">
            <v>916901</v>
          </cell>
          <cell r="D2108" t="str">
            <v>LuËn v¨n tèt nghiÖp</v>
          </cell>
        </row>
        <row r="2109">
          <cell r="B2109" t="str">
            <v>TTGT ph©n lo¹i thùc vËt</v>
          </cell>
          <cell r="C2109" t="str">
            <v>916902</v>
          </cell>
          <cell r="D2109" t="str">
            <v>TTGT ph©n lo¹i thùc vËt</v>
          </cell>
        </row>
        <row r="2110">
          <cell r="B2110" t="str">
            <v>TTGT Qui ho¹ch TK c¶nh quan</v>
          </cell>
          <cell r="C2110" t="str">
            <v>916903</v>
          </cell>
          <cell r="D2110" t="str">
            <v>TTGT Qui ho¹ch TK c¶nh quan</v>
          </cell>
        </row>
        <row r="2111">
          <cell r="B2111" t="str">
            <v>TTGT Qu¶n lý &amp; BD c¶nh quan</v>
          </cell>
          <cell r="C2111" t="str">
            <v>916904</v>
          </cell>
          <cell r="D2111" t="str">
            <v>TTGT Qu¶n lý &amp; BD c¶nh quan</v>
          </cell>
        </row>
        <row r="2112">
          <cell r="B2112" t="str">
            <v>TiÓu luËn tèt nghiÖp</v>
          </cell>
          <cell r="C2112" t="str">
            <v>916905</v>
          </cell>
          <cell r="D2112" t="str">
            <v>TiÓu luËn tèt nghiÖp</v>
          </cell>
        </row>
        <row r="2113">
          <cell r="B2113" t="str">
            <v>Thi tèt nghiÖp</v>
          </cell>
          <cell r="C2113" t="str">
            <v>916906</v>
          </cell>
          <cell r="D2113" t="str">
            <v>Thi tèt nghiÖp</v>
          </cell>
        </row>
        <row r="2114">
          <cell r="B2114" t="str">
            <v>Hãa ph©n tÝch dông cô</v>
          </cell>
          <cell r="C2114" t="str">
            <v>917101</v>
          </cell>
          <cell r="D2114" t="str">
            <v>Hãa ph©n tÝch dông cô</v>
          </cell>
        </row>
        <row r="2115">
          <cell r="B2115" t="str">
            <v>Hãa lý CNHH</v>
          </cell>
          <cell r="C2115" t="str">
            <v>917102</v>
          </cell>
          <cell r="D2115" t="str">
            <v>Hãa lý CNHH</v>
          </cell>
        </row>
        <row r="2116">
          <cell r="B2116" t="str">
            <v>TÝnh chÊt c«ng nghÖ vËt liÖu</v>
          </cell>
          <cell r="C2116" t="str">
            <v>917103</v>
          </cell>
          <cell r="D2116" t="str">
            <v>TÝnh chÊt c«ng nghÖ vËt liÖu</v>
          </cell>
        </row>
        <row r="2117">
          <cell r="B2117" t="str">
            <v>NhiÖt kü thuËt</v>
          </cell>
          <cell r="C2117" t="str">
            <v>917104</v>
          </cell>
          <cell r="D2117" t="str">
            <v>NhiÖt kü thuËt</v>
          </cell>
        </row>
        <row r="2118">
          <cell r="B2118" t="str">
            <v>Ngo¹i ng÷ chuyªn ngµnh</v>
          </cell>
          <cell r="C2118" t="str">
            <v>917201</v>
          </cell>
          <cell r="D2118" t="str">
            <v>Ngo¹i ng÷ chuyªn ngµnh</v>
          </cell>
        </row>
        <row r="2119">
          <cell r="B2119" t="str">
            <v>Giíi thiÖu CN ho¸ häc</v>
          </cell>
          <cell r="C2119" t="str">
            <v>917202</v>
          </cell>
          <cell r="D2119" t="str">
            <v>Giíi thiÖu CN ho¸ häc</v>
          </cell>
        </row>
        <row r="2120">
          <cell r="B2120" t="str">
            <v>Thñy lùc</v>
          </cell>
          <cell r="C2120" t="str">
            <v>917203</v>
          </cell>
          <cell r="D2120" t="str">
            <v>Thñy lùc</v>
          </cell>
        </row>
        <row r="2121">
          <cell r="B2121" t="str">
            <v>TruyÒn nhiÖt &amp; truyÒn khèi</v>
          </cell>
          <cell r="C2121" t="str">
            <v>917204</v>
          </cell>
          <cell r="D2121" t="str">
            <v>TruyÒn nhiÖt &amp; truyÒn khèi</v>
          </cell>
        </row>
        <row r="2122">
          <cell r="B2122" t="str">
            <v>Qu¸ tr×nh ph©n riªng</v>
          </cell>
          <cell r="C2122" t="str">
            <v>917205</v>
          </cell>
          <cell r="D2122" t="str">
            <v>Qu¸ tr×nh ph©n riªng</v>
          </cell>
        </row>
        <row r="2123">
          <cell r="B2123" t="str">
            <v>Kü thuËt xóc t¸c</v>
          </cell>
          <cell r="C2123" t="str">
            <v>917206</v>
          </cell>
          <cell r="D2123" t="str">
            <v>Kü thuËt xóc t¸c</v>
          </cell>
        </row>
        <row r="2124">
          <cell r="B2124" t="str">
            <v>Kü thuËt tù ®éng</v>
          </cell>
          <cell r="C2124" t="str">
            <v>917207</v>
          </cell>
          <cell r="D2124" t="str">
            <v>Kü thuËt tù ®éng</v>
          </cell>
        </row>
        <row r="2125">
          <cell r="B2125" t="str">
            <v>ThiÕt bÞ l¹nh</v>
          </cell>
          <cell r="C2125" t="str">
            <v>917208</v>
          </cell>
          <cell r="D2125" t="str">
            <v>ThiÕt bÞ l¹nh</v>
          </cell>
        </row>
        <row r="2126">
          <cell r="B2126" t="str">
            <v>Qu¸ tr×nh c¬ häc</v>
          </cell>
          <cell r="C2126" t="str">
            <v>917209</v>
          </cell>
          <cell r="D2126" t="str">
            <v>Qu¸ tr×nh c¬ häc</v>
          </cell>
        </row>
        <row r="2127">
          <cell r="B2127" t="str">
            <v>øng dông computer trong CNHH</v>
          </cell>
          <cell r="C2127" t="str">
            <v>917210</v>
          </cell>
          <cell r="D2127" t="str">
            <v>øng dông computer trong CNHH</v>
          </cell>
        </row>
        <row r="2128">
          <cell r="B2128" t="str">
            <v>Dông cô ®o &amp; kiÓm so¸t QT</v>
          </cell>
          <cell r="C2128" t="str">
            <v>917211</v>
          </cell>
          <cell r="D2128" t="str">
            <v>Dông cô ®o &amp; kiÓm so¸t QT</v>
          </cell>
        </row>
        <row r="2129">
          <cell r="B2129" t="str">
            <v>Thùc hµnh qu¸ tr×nh thiÕt bÞ</v>
          </cell>
          <cell r="C2129" t="str">
            <v>917212</v>
          </cell>
          <cell r="D2129" t="str">
            <v>Thùc hµnh qu¸ tr×nh thiÕt bÞ</v>
          </cell>
        </row>
        <row r="2130">
          <cell r="B2130" t="str">
            <v>M¸y &amp; TB trong CN hãa chÊt</v>
          </cell>
          <cell r="C2130" t="str">
            <v>917213</v>
          </cell>
          <cell r="D2130" t="str">
            <v>M¸y &amp; TB trong CN hãa chÊt</v>
          </cell>
        </row>
        <row r="2131">
          <cell r="B2131" t="str">
            <v>Thèng kª øng dông &amp; PPTN</v>
          </cell>
          <cell r="C2131" t="str">
            <v>917214</v>
          </cell>
          <cell r="D2131" t="str">
            <v>Thèng kª øng dông &amp; PPTN</v>
          </cell>
        </row>
        <row r="2132">
          <cell r="B2132" t="str">
            <v>Kü thuËt ph¶n øng</v>
          </cell>
          <cell r="C2132" t="str">
            <v>917215</v>
          </cell>
          <cell r="D2132" t="str">
            <v>Kü thuËt ph¶n øng</v>
          </cell>
        </row>
        <row r="2133">
          <cell r="B2133" t="str">
            <v>§å ¸n TT qu¸ tr×nh thiÕt bÞ</v>
          </cell>
          <cell r="C2133" t="str">
            <v>917216</v>
          </cell>
          <cell r="D2133" t="str">
            <v>§å ¸n TT qu¸ tr×nh thiÕt bÞ</v>
          </cell>
        </row>
        <row r="2134">
          <cell r="B2134" t="str">
            <v>ThiÕt kÕ nhµ m¸y ho¸ chÊt</v>
          </cell>
          <cell r="C2134" t="str">
            <v>917217</v>
          </cell>
          <cell r="D2134" t="str">
            <v>ThiÕt kÕ nhµ m¸y ho¸ chÊt</v>
          </cell>
        </row>
        <row r="2135">
          <cell r="B2135" t="str">
            <v>D­îc chÊt thiªn nhiªn</v>
          </cell>
          <cell r="C2135" t="str">
            <v>917218</v>
          </cell>
          <cell r="D2135" t="str">
            <v>D­îc chÊt thiªn nhiªn</v>
          </cell>
        </row>
        <row r="2136">
          <cell r="B2136" t="str">
            <v>Bao b× ®ãng gãi</v>
          </cell>
          <cell r="C2136" t="str">
            <v>917219</v>
          </cell>
          <cell r="D2136" t="str">
            <v>Bao b× ®ãng gãi</v>
          </cell>
        </row>
        <row r="2137">
          <cell r="B2137" t="str">
            <v>Hãa sinh ®¹i c­¬ng</v>
          </cell>
          <cell r="C2137" t="str">
            <v>917301</v>
          </cell>
          <cell r="D2137" t="str">
            <v>Hãa sinh ®¹i c­¬ng</v>
          </cell>
        </row>
        <row r="2138">
          <cell r="B2138" t="str">
            <v>C«ng nghÖ hãa sinh</v>
          </cell>
          <cell r="C2138" t="str">
            <v>917302</v>
          </cell>
          <cell r="D2138" t="str">
            <v>C«ng nghÖ hãa sinh</v>
          </cell>
        </row>
        <row r="2139">
          <cell r="B2139" t="str">
            <v>Tæng hîp c¸c qu¸ tr×nh h÷u c¬</v>
          </cell>
          <cell r="C2139" t="str">
            <v>917303</v>
          </cell>
          <cell r="D2139" t="str">
            <v>Tæng hîp c¸c qu¸ tr×nh h÷u c¬</v>
          </cell>
        </row>
        <row r="2140">
          <cell r="B2140" t="str">
            <v>Vi sinh øng dông</v>
          </cell>
          <cell r="C2140" t="str">
            <v>917304</v>
          </cell>
          <cell r="D2140" t="str">
            <v>Vi sinh øng dông</v>
          </cell>
        </row>
        <row r="2141">
          <cell r="B2141" t="str">
            <v>Hãa sinh øng dông</v>
          </cell>
          <cell r="C2141" t="str">
            <v>917305</v>
          </cell>
          <cell r="D2141" t="str">
            <v>Hãa sinh øng dông</v>
          </cell>
        </row>
        <row r="2142">
          <cell r="B2142" t="str">
            <v>C«ng nghÖ SX thuèc BVTV</v>
          </cell>
          <cell r="C2142" t="str">
            <v>917401</v>
          </cell>
          <cell r="D2142" t="str">
            <v>C«ng nghÖ SX thuèc BVTV</v>
          </cell>
        </row>
        <row r="2143">
          <cell r="B2143" t="str">
            <v>Khoa häc ®Êt vµ ph©n bãn</v>
          </cell>
          <cell r="C2143" t="str">
            <v>917402</v>
          </cell>
          <cell r="D2143" t="str">
            <v>Khoa häc ®Êt vµ ph©n bãn</v>
          </cell>
        </row>
        <row r="2144">
          <cell r="B2144" t="str">
            <v>C«ng nghÖ sx ph©n bãn</v>
          </cell>
          <cell r="C2144" t="str">
            <v>917403</v>
          </cell>
          <cell r="D2144" t="str">
            <v>C«ng nghÖ sx ph©n bãn</v>
          </cell>
        </row>
        <row r="2145">
          <cell r="B2145" t="str">
            <v>PTd­ l­îng &amp; ®éc tè trong SPNN</v>
          </cell>
          <cell r="C2145" t="str">
            <v>917404</v>
          </cell>
          <cell r="D2145" t="str">
            <v>PTd­ l­îng &amp; ®éc tè trong SPNN</v>
          </cell>
        </row>
        <row r="2146">
          <cell r="B2146" t="str">
            <v>CN xö lý n­íc  &amp; khÝ th¶i</v>
          </cell>
          <cell r="C2146" t="str">
            <v>917405</v>
          </cell>
          <cell r="D2146" t="str">
            <v>CN xö lý n­íc  &amp; khÝ th¶i</v>
          </cell>
        </row>
        <row r="2147">
          <cell r="B2147" t="str">
            <v>CN t¸i sinh &amp; Thu håi TN</v>
          </cell>
          <cell r="C2147" t="str">
            <v>917406</v>
          </cell>
          <cell r="D2147" t="str">
            <v>CN t¸i sinh &amp; Thu håi TN</v>
          </cell>
        </row>
        <row r="2148">
          <cell r="B2148" t="str">
            <v>S¬ chÕ cao su &amp; CN polymer</v>
          </cell>
          <cell r="C2148" t="str">
            <v>917407</v>
          </cell>
          <cell r="D2148" t="str">
            <v>S¬ chÕ cao su &amp; CN polymer</v>
          </cell>
        </row>
        <row r="2149">
          <cell r="B2149" t="str">
            <v>C«ng nghÖ lªn men</v>
          </cell>
          <cell r="C2149" t="str">
            <v>917501</v>
          </cell>
          <cell r="D2149" t="str">
            <v>C«ng nghÖ lªn men</v>
          </cell>
        </row>
        <row r="2150">
          <cell r="B2150" t="str">
            <v>C«ng nghÖ thùc phÈm</v>
          </cell>
          <cell r="C2150" t="str">
            <v>917502</v>
          </cell>
          <cell r="D2150" t="str">
            <v>C«ng nghÖ thùc phÈm</v>
          </cell>
        </row>
        <row r="2151">
          <cell r="B2151" t="str">
            <v>Hãa d­îc</v>
          </cell>
          <cell r="C2151" t="str">
            <v>917503</v>
          </cell>
          <cell r="D2151" t="str">
            <v>Hãa d­îc</v>
          </cell>
        </row>
        <row r="2152">
          <cell r="B2152" t="str">
            <v>Ho¸ häc thùc phÈm øng dông</v>
          </cell>
          <cell r="C2152" t="str">
            <v>917504</v>
          </cell>
          <cell r="D2152" t="str">
            <v>Ho¸ häc thùc phÈm øng dông</v>
          </cell>
        </row>
        <row r="2153">
          <cell r="B2153" t="str">
            <v>CN S.xuÊt thùc phÈm chøc n¨ng</v>
          </cell>
          <cell r="C2153" t="str">
            <v>917505</v>
          </cell>
          <cell r="D2153" t="str">
            <v>CN S.xuÊt thùc phÈm chøc n¨ng</v>
          </cell>
        </row>
        <row r="2154">
          <cell r="B2154" t="str">
            <v>C«ng nghÖ hãa h­¬ng liÖu</v>
          </cell>
          <cell r="C2154" t="str">
            <v>917506</v>
          </cell>
          <cell r="D2154" t="str">
            <v>C«ng nghÖ hãa h­¬ng liÖu</v>
          </cell>
        </row>
        <row r="2155">
          <cell r="B2155" t="str">
            <v>C«ng nghÖ d­îc</v>
          </cell>
          <cell r="C2155" t="str">
            <v>917507</v>
          </cell>
          <cell r="D2155" t="str">
            <v>C«ng nghÖ d­îc</v>
          </cell>
        </row>
        <row r="2156">
          <cell r="B2156" t="str">
            <v>Tham quan nhµ m¸y 1</v>
          </cell>
          <cell r="C2156" t="str">
            <v>917901</v>
          </cell>
          <cell r="D2156" t="str">
            <v>Tham quan nhµ m¸y 1</v>
          </cell>
        </row>
        <row r="2157">
          <cell r="B2157" t="str">
            <v>Tham quan nhµ m¸y 2</v>
          </cell>
          <cell r="C2157" t="str">
            <v>917902</v>
          </cell>
          <cell r="D2157" t="str">
            <v>Tham quan nhµ m¸y 2</v>
          </cell>
        </row>
        <row r="2158">
          <cell r="B2158" t="str">
            <v>RÌn nghÒ</v>
          </cell>
          <cell r="C2158" t="str">
            <v>917903</v>
          </cell>
          <cell r="D2158" t="str">
            <v>RÌn nghÒ</v>
          </cell>
        </row>
        <row r="2159">
          <cell r="B2159" t="str">
            <v>Thùc tËp tèt nghiÖp</v>
          </cell>
          <cell r="C2159" t="str">
            <v>917904</v>
          </cell>
          <cell r="D2159" t="str">
            <v>Thùc tËp tèt nghiÖp</v>
          </cell>
        </row>
        <row r="2160">
          <cell r="B2160" t="str">
            <v>TiÓu luËn tèt nghiÖp HH</v>
          </cell>
          <cell r="C2160" t="str">
            <v>917905</v>
          </cell>
          <cell r="D2160" t="str">
            <v>TiÓu luËn tèt nghiÖp HH</v>
          </cell>
        </row>
        <row r="2161">
          <cell r="B2161" t="str">
            <v>Seminar chuyªn ngµnh</v>
          </cell>
          <cell r="C2161" t="str">
            <v>917906</v>
          </cell>
          <cell r="D2161" t="str">
            <v>Seminar chuyªn ngµnh</v>
          </cell>
        </row>
        <row r="2162">
          <cell r="B2162" t="str">
            <v>Kü thuËt Ho¸ H­¬ng liÖu</v>
          </cell>
          <cell r="C2162" t="str">
            <v>917907</v>
          </cell>
          <cell r="D2162" t="str">
            <v>Kü thuËt Ho¸ H­¬ng liÖu</v>
          </cell>
        </row>
        <row r="2163">
          <cell r="B2163" t="str">
            <v>KT Thuèc b¶o vÖ thùc vËt</v>
          </cell>
          <cell r="C2163" t="str">
            <v>917908</v>
          </cell>
          <cell r="D2163" t="str">
            <v>KT Thuèc b¶o vÖ thùc vËt</v>
          </cell>
        </row>
        <row r="2164">
          <cell r="B2164" t="str">
            <v>Kü thuËt cao su</v>
          </cell>
          <cell r="C2164" t="str">
            <v>917909</v>
          </cell>
          <cell r="D2164" t="str">
            <v>Kü thuËt cao su</v>
          </cell>
        </row>
        <row r="2165">
          <cell r="B2165" t="str">
            <v>KT TruyÒn nhiÖt TruyÒn khèi</v>
          </cell>
          <cell r="C2165" t="str">
            <v>917910</v>
          </cell>
          <cell r="D2165" t="str">
            <v>KT TruyÒn nhiÖt TruyÒn khèi</v>
          </cell>
        </row>
        <row r="2166">
          <cell r="B2166" t="str">
            <v>Kü thuËt thùc phÈm</v>
          </cell>
          <cell r="C2166" t="str">
            <v>917911</v>
          </cell>
          <cell r="D2166" t="str">
            <v>Kü thuËt thùc phÈm</v>
          </cell>
        </row>
        <row r="2167">
          <cell r="B2167" t="str">
            <v>Thi TN m«n c¬ së</v>
          </cell>
          <cell r="C2167" t="str">
            <v>917912</v>
          </cell>
          <cell r="D2167" t="str">
            <v>Thi TN m«n c¬ së</v>
          </cell>
        </row>
        <row r="2168">
          <cell r="B2168" t="str">
            <v>Thi TN m«n chuyªn ngµnh</v>
          </cell>
          <cell r="C2168" t="str">
            <v>917913</v>
          </cell>
          <cell r="D2168" t="str">
            <v>Thi TN m«n chuyªn ngµnh</v>
          </cell>
        </row>
        <row r="2169">
          <cell r="B2169" t="str">
            <v>GIS ®¹i c­¬ng</v>
          </cell>
          <cell r="C2169" t="str">
            <v>918101</v>
          </cell>
          <cell r="D2169" t="str">
            <v>GIS ®¹i c­¬ng</v>
          </cell>
        </row>
        <row r="2170">
          <cell r="B2170" t="str">
            <v>Kü thuËt lËp tr×nh GIS</v>
          </cell>
          <cell r="C2170" t="str">
            <v>918102</v>
          </cell>
          <cell r="D2170" t="str">
            <v>Kü thuËt lËp tr×nh GIS</v>
          </cell>
        </row>
        <row r="2171">
          <cell r="B2171" t="str">
            <v>C¬ së kü thuËt viÔn th¸m</v>
          </cell>
          <cell r="C2171" t="str">
            <v>918103</v>
          </cell>
          <cell r="D2171" t="str">
            <v>C¬ së kü thuËt viÔn th¸m</v>
          </cell>
        </row>
        <row r="2172">
          <cell r="B2172" t="str">
            <v>HÖ thèng ®Þnh vÞ toµn cÇu-GPS</v>
          </cell>
          <cell r="C2172" t="str">
            <v>918104</v>
          </cell>
          <cell r="D2172" t="str">
            <v>HÖ thèng ®Þnh vÞ toµn cÇu-GPS</v>
          </cell>
        </row>
        <row r="2173">
          <cell r="B2173" t="str">
            <v>C¬ së d÷ liÖu ®Þa lý</v>
          </cell>
          <cell r="C2173" t="str">
            <v>918105</v>
          </cell>
          <cell r="D2173" t="str">
            <v>C¬ së d÷ liÖu ®Þa lý</v>
          </cell>
        </row>
        <row r="2174">
          <cell r="B2174" t="str">
            <v>Kü thuËt gi¶i ®o¸n ¶nh vÖ tinh</v>
          </cell>
          <cell r="C2174" t="str">
            <v>918106</v>
          </cell>
          <cell r="D2174" t="str">
            <v>Kü thuËt gi¶i ®o¸n ¶nh vÖ tinh</v>
          </cell>
        </row>
        <row r="2175">
          <cell r="B2175" t="str">
            <v>Thùc tËp viÔn th¸m</v>
          </cell>
          <cell r="C2175" t="str">
            <v>918107</v>
          </cell>
          <cell r="D2175" t="str">
            <v>Thùc tËp viÔn th¸m</v>
          </cell>
        </row>
        <row r="2176">
          <cell r="B2176" t="str">
            <v>Internet- WEB GIS</v>
          </cell>
          <cell r="C2176" t="str">
            <v>918108</v>
          </cell>
          <cell r="D2176" t="str">
            <v>Internet- WEB GIS</v>
          </cell>
        </row>
        <row r="2177">
          <cell r="B2177" t="str">
            <v>Ph©n tÝch kh«ng gian GIS 1</v>
          </cell>
          <cell r="C2177" t="str">
            <v>918109</v>
          </cell>
          <cell r="D2177" t="str">
            <v>Ph©n tÝch kh«ng gian GIS 1</v>
          </cell>
        </row>
        <row r="2178">
          <cell r="B2178" t="str">
            <v>§å ¸n GIS</v>
          </cell>
          <cell r="C2178" t="str">
            <v>918110</v>
          </cell>
          <cell r="D2178" t="str">
            <v>§å ¸n GIS</v>
          </cell>
        </row>
        <row r="2179">
          <cell r="B2179" t="str">
            <v>Ph©n tÝch kh«ng gian GIS 2</v>
          </cell>
          <cell r="C2179" t="str">
            <v>918111</v>
          </cell>
          <cell r="D2179" t="str">
            <v>Ph©n tÝch kh«ng gian GIS 2</v>
          </cell>
        </row>
        <row r="2180">
          <cell r="B2180" t="str">
            <v>Qu¶n trÞ dù ¸n GIS</v>
          </cell>
          <cell r="C2180" t="str">
            <v>918112</v>
          </cell>
          <cell r="D2180" t="str">
            <v>Qu¶n trÞ dù ¸n GIS</v>
          </cell>
        </row>
        <row r="2181">
          <cell r="B2181" t="str">
            <v>Ngo¹i ng÷ chuyªn ngµnh 1</v>
          </cell>
          <cell r="C2181" t="str">
            <v>918113</v>
          </cell>
          <cell r="D2181" t="str">
            <v>Ngo¹i ng÷ chuyªn ngµnh 1</v>
          </cell>
        </row>
        <row r="2182">
          <cell r="B2182" t="str">
            <v>Ngo¹i ng÷ chuyªn ngµnh 2</v>
          </cell>
          <cell r="C2182" t="str">
            <v>918114</v>
          </cell>
          <cell r="D2182" t="str">
            <v>Ngo¹i ng÷ chuyªn ngµnh 2</v>
          </cell>
        </row>
        <row r="2183">
          <cell r="B2183" t="str">
            <v>M« h×nh bÒ mÆt</v>
          </cell>
          <cell r="C2183" t="str">
            <v>918115</v>
          </cell>
          <cell r="D2183" t="str">
            <v>M« h×nh bÒ mÆt</v>
          </cell>
        </row>
        <row r="2184">
          <cell r="B2184" t="str">
            <v>Thùc tËp tèt nghiÖp</v>
          </cell>
          <cell r="C2184" t="str">
            <v>918116</v>
          </cell>
          <cell r="D2184" t="str">
            <v>Thùc tËp tèt nghiÖp</v>
          </cell>
        </row>
        <row r="2185">
          <cell r="B2185" t="str">
            <v>To¸n øng dông</v>
          </cell>
          <cell r="C2185" t="str">
            <v>918201</v>
          </cell>
          <cell r="D2185" t="str">
            <v>To¸n øng dông</v>
          </cell>
        </row>
        <row r="2186">
          <cell r="B2186" t="str">
            <v>Thèng kª kh«ng gian</v>
          </cell>
          <cell r="C2186" t="str">
            <v>918202</v>
          </cell>
          <cell r="D2186" t="str">
            <v>Thèng kª kh«ng gian</v>
          </cell>
        </row>
        <row r="2187">
          <cell r="B2187" t="str">
            <v>M« h×nh hãa vµ tèi ­u hãa</v>
          </cell>
          <cell r="C2187" t="str">
            <v>918203</v>
          </cell>
          <cell r="D2187" t="str">
            <v>M« h×nh hãa vµ tèi ­u hãa</v>
          </cell>
        </row>
        <row r="2188">
          <cell r="B2188" t="str">
            <v>KiÓm so¸t xãi mßn</v>
          </cell>
          <cell r="C2188" t="str">
            <v>918301</v>
          </cell>
          <cell r="D2188" t="str">
            <v>KiÓm so¸t xãi mßn</v>
          </cell>
        </row>
        <row r="2189">
          <cell r="B2189" t="str">
            <v>Qu¶n lý l­u vùc vµ TNTN</v>
          </cell>
          <cell r="C2189" t="str">
            <v>918302</v>
          </cell>
          <cell r="D2189" t="str">
            <v>Qu¶n lý l­u vùc vµ TNTN</v>
          </cell>
        </row>
        <row r="2190">
          <cell r="B2190" t="str">
            <v>B¶o vÖ tµi nguyªn ®Êt vµ n­íc</v>
          </cell>
          <cell r="C2190" t="str">
            <v>918304</v>
          </cell>
          <cell r="D2190" t="str">
            <v>B¶o vÖ tµi nguyªn ®Êt vµ n­íc</v>
          </cell>
        </row>
        <row r="2191">
          <cell r="B2191" t="str">
            <v>Xung ®ét trong qu¶n lý TNTN</v>
          </cell>
          <cell r="C2191" t="str">
            <v>918305</v>
          </cell>
          <cell r="D2191" t="str">
            <v>Xung ®ét trong qu¶n lý TNTN</v>
          </cell>
        </row>
        <row r="2192">
          <cell r="B2192" t="str">
            <v>PP p.tÝch, ®.gi¸ dù ¸n ®Çu t­</v>
          </cell>
          <cell r="C2192" t="str">
            <v>918306</v>
          </cell>
          <cell r="D2192" t="str">
            <v>PP p.tÝch, ®.gi¸ dù ¸n ®Çu t­</v>
          </cell>
        </row>
        <row r="2193">
          <cell r="B2193" t="str">
            <v>øng dông GIS trong QLCQ</v>
          </cell>
          <cell r="C2193" t="str">
            <v>918307</v>
          </cell>
          <cell r="D2193" t="str">
            <v>øng dông GIS trong QLCQ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00390625" style="16" bestFit="1" customWidth="1"/>
    <col min="2" max="2" width="18.57421875" style="17" bestFit="1" customWidth="1"/>
    <col min="3" max="4" width="9.140625" style="16" customWidth="1"/>
    <col min="5" max="5" width="0" style="16" hidden="1" customWidth="1"/>
    <col min="6" max="6" width="11.00390625" style="16" bestFit="1" customWidth="1"/>
    <col min="7" max="14" width="0" style="16" hidden="1" customWidth="1"/>
    <col min="15" max="15" width="9.57421875" style="16" customWidth="1"/>
    <col min="16" max="16" width="27.57421875" style="16" bestFit="1" customWidth="1"/>
    <col min="17" max="17" width="9.421875" style="18" customWidth="1"/>
    <col min="18" max="18" width="25.8515625" style="16" bestFit="1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6" customFormat="1" ht="51">
      <c r="A3" s="2" t="s">
        <v>1</v>
      </c>
      <c r="B3" s="3" t="s">
        <v>2</v>
      </c>
      <c r="C3" s="2" t="s">
        <v>3</v>
      </c>
      <c r="D3" s="4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4" t="s">
        <v>15</v>
      </c>
      <c r="P3" s="4" t="s">
        <v>16</v>
      </c>
      <c r="Q3" s="5" t="s">
        <v>17</v>
      </c>
      <c r="R3" s="4" t="s">
        <v>18</v>
      </c>
    </row>
    <row r="4" spans="1:18" ht="12.75">
      <c r="A4" s="7" t="s">
        <v>19</v>
      </c>
      <c r="B4" s="8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23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9" t="str">
        <f>VLOOKUP(P4,'[1]excel016'!$B$2:$C$2193,2,0)</f>
        <v>902108</v>
      </c>
      <c r="R4" s="7" t="str">
        <f>VLOOKUP(Q4,'[1]excel016'!$C$2:$D$2193,2,0)</f>
        <v>To¸n cao cÊp A1</v>
      </c>
    </row>
    <row r="5" spans="1:18" ht="12.75">
      <c r="A5" s="10" t="s">
        <v>32</v>
      </c>
      <c r="B5" s="11" t="s">
        <v>33</v>
      </c>
      <c r="C5" s="10" t="s">
        <v>34</v>
      </c>
      <c r="D5" s="10" t="s">
        <v>35</v>
      </c>
      <c r="E5" s="10" t="s">
        <v>23</v>
      </c>
      <c r="F5" s="10" t="s">
        <v>36</v>
      </c>
      <c r="G5" s="10" t="s">
        <v>37</v>
      </c>
      <c r="H5" s="10" t="s">
        <v>36</v>
      </c>
      <c r="I5" s="10" t="s">
        <v>25</v>
      </c>
      <c r="J5" s="10" t="s">
        <v>26</v>
      </c>
      <c r="K5" s="10" t="s">
        <v>23</v>
      </c>
      <c r="L5" s="10" t="s">
        <v>38</v>
      </c>
      <c r="M5" s="10" t="s">
        <v>39</v>
      </c>
      <c r="N5" s="10" t="s">
        <v>40</v>
      </c>
      <c r="O5" s="10" t="s">
        <v>30</v>
      </c>
      <c r="P5" s="10" t="s">
        <v>31</v>
      </c>
      <c r="Q5" s="12" t="str">
        <f>VLOOKUP(P5,'[1]excel016'!$B$2:$C$2193,2,0)</f>
        <v>902108</v>
      </c>
      <c r="R5" s="10" t="str">
        <f>VLOOKUP(Q5,'[1]excel016'!$C$2:$D$2193,2,0)</f>
        <v>To¸n cao cÊp A1</v>
      </c>
    </row>
    <row r="6" spans="1:18" ht="12.75">
      <c r="A6" s="10" t="s">
        <v>41</v>
      </c>
      <c r="B6" s="11" t="s">
        <v>42</v>
      </c>
      <c r="C6" s="10" t="s">
        <v>43</v>
      </c>
      <c r="D6" s="10" t="s">
        <v>44</v>
      </c>
      <c r="E6" s="10" t="s">
        <v>23</v>
      </c>
      <c r="F6" s="10" t="s">
        <v>45</v>
      </c>
      <c r="G6" s="10" t="s">
        <v>37</v>
      </c>
      <c r="H6" s="10" t="s">
        <v>45</v>
      </c>
      <c r="I6" s="10" t="s">
        <v>25</v>
      </c>
      <c r="J6" s="10" t="s">
        <v>29</v>
      </c>
      <c r="K6" s="10" t="s">
        <v>23</v>
      </c>
      <c r="L6" s="10" t="s">
        <v>27</v>
      </c>
      <c r="M6" s="10" t="s">
        <v>39</v>
      </c>
      <c r="N6" s="10" t="s">
        <v>39</v>
      </c>
      <c r="O6" s="10" t="s">
        <v>30</v>
      </c>
      <c r="P6" s="10" t="s">
        <v>31</v>
      </c>
      <c r="Q6" s="12" t="str">
        <f>VLOOKUP(P6,'[1]excel016'!$B$2:$C$2193,2,0)</f>
        <v>902108</v>
      </c>
      <c r="R6" s="10" t="str">
        <f>VLOOKUP(Q6,'[1]excel016'!$C$2:$D$2193,2,0)</f>
        <v>To¸n cao cÊp A1</v>
      </c>
    </row>
    <row r="7" spans="1:18" ht="12.75">
      <c r="A7" s="10" t="s">
        <v>46</v>
      </c>
      <c r="B7" s="11" t="s">
        <v>47</v>
      </c>
      <c r="C7" s="10" t="s">
        <v>48</v>
      </c>
      <c r="D7" s="10" t="s">
        <v>49</v>
      </c>
      <c r="E7" s="10" t="s">
        <v>23</v>
      </c>
      <c r="F7" s="10" t="s">
        <v>50</v>
      </c>
      <c r="G7" s="10" t="s">
        <v>23</v>
      </c>
      <c r="H7" s="10" t="s">
        <v>50</v>
      </c>
      <c r="I7" s="10" t="s">
        <v>25</v>
      </c>
      <c r="J7" s="10" t="s">
        <v>26</v>
      </c>
      <c r="K7" s="10" t="s">
        <v>23</v>
      </c>
      <c r="L7" s="10" t="s">
        <v>51</v>
      </c>
      <c r="M7" s="10" t="s">
        <v>28</v>
      </c>
      <c r="N7" s="10" t="s">
        <v>52</v>
      </c>
      <c r="O7" s="10" t="s">
        <v>30</v>
      </c>
      <c r="P7" s="10" t="s">
        <v>31</v>
      </c>
      <c r="Q7" s="12" t="str">
        <f>VLOOKUP(P7,'[1]excel016'!$B$2:$C$2193,2,0)</f>
        <v>902108</v>
      </c>
      <c r="R7" s="10" t="str">
        <f>VLOOKUP(Q7,'[1]excel016'!$C$2:$D$2193,2,0)</f>
        <v>To¸n cao cÊp A1</v>
      </c>
    </row>
    <row r="8" spans="1:18" ht="12.75">
      <c r="A8" s="10" t="s">
        <v>53</v>
      </c>
      <c r="B8" s="11" t="s">
        <v>54</v>
      </c>
      <c r="C8" s="10" t="s">
        <v>55</v>
      </c>
      <c r="D8" s="10" t="s">
        <v>56</v>
      </c>
      <c r="E8" s="10" t="s">
        <v>57</v>
      </c>
      <c r="F8" s="10" t="s">
        <v>45</v>
      </c>
      <c r="G8" s="10" t="s">
        <v>23</v>
      </c>
      <c r="H8" s="10" t="s">
        <v>45</v>
      </c>
      <c r="I8" s="10" t="s">
        <v>25</v>
      </c>
      <c r="J8" s="10" t="s">
        <v>29</v>
      </c>
      <c r="K8" s="10" t="s">
        <v>23</v>
      </c>
      <c r="L8" s="10" t="s">
        <v>27</v>
      </c>
      <c r="M8" s="10" t="s">
        <v>39</v>
      </c>
      <c r="N8" s="10" t="s">
        <v>39</v>
      </c>
      <c r="O8" s="10" t="s">
        <v>58</v>
      </c>
      <c r="P8" s="10" t="s">
        <v>59</v>
      </c>
      <c r="Q8" s="12" t="str">
        <f>VLOOKUP(P8,'[1]excel016'!$B$2:$C$2193,2,0)</f>
        <v>902109</v>
      </c>
      <c r="R8" s="10" t="str">
        <f>VLOOKUP(Q8,'[1]excel016'!$C$2:$D$2193,2,0)</f>
        <v>To¸n cao cÊp A2</v>
      </c>
    </row>
    <row r="9" spans="1:18" ht="12.75">
      <c r="A9" s="10" t="s">
        <v>60</v>
      </c>
      <c r="B9" s="11" t="s">
        <v>61</v>
      </c>
      <c r="C9" s="10" t="s">
        <v>62</v>
      </c>
      <c r="D9" s="10" t="s">
        <v>63</v>
      </c>
      <c r="E9" s="10" t="s">
        <v>23</v>
      </c>
      <c r="F9" s="10" t="s">
        <v>45</v>
      </c>
      <c r="G9" s="10" t="s">
        <v>37</v>
      </c>
      <c r="H9" s="10" t="s">
        <v>45</v>
      </c>
      <c r="I9" s="10" t="s">
        <v>25</v>
      </c>
      <c r="J9" s="10" t="s">
        <v>29</v>
      </c>
      <c r="K9" s="10" t="s">
        <v>23</v>
      </c>
      <c r="L9" s="10" t="s">
        <v>27</v>
      </c>
      <c r="M9" s="10" t="s">
        <v>39</v>
      </c>
      <c r="N9" s="10" t="s">
        <v>39</v>
      </c>
      <c r="O9" s="10" t="s">
        <v>58</v>
      </c>
      <c r="P9" s="10" t="s">
        <v>59</v>
      </c>
      <c r="Q9" s="12" t="str">
        <f>VLOOKUP(P9,'[1]excel016'!$B$2:$C$2193,2,0)</f>
        <v>902109</v>
      </c>
      <c r="R9" s="10" t="str">
        <f>VLOOKUP(Q9,'[1]excel016'!$C$2:$D$2193,2,0)</f>
        <v>To¸n cao cÊp A2</v>
      </c>
    </row>
    <row r="10" spans="1:18" ht="12.75">
      <c r="A10" s="10" t="s">
        <v>64</v>
      </c>
      <c r="B10" s="11" t="s">
        <v>65</v>
      </c>
      <c r="C10" s="10" t="s">
        <v>66</v>
      </c>
      <c r="D10" s="10" t="s">
        <v>67</v>
      </c>
      <c r="E10" s="10" t="s">
        <v>23</v>
      </c>
      <c r="F10" s="10" t="s">
        <v>45</v>
      </c>
      <c r="G10" s="10" t="s">
        <v>37</v>
      </c>
      <c r="H10" s="10" t="s">
        <v>45</v>
      </c>
      <c r="I10" s="10" t="s">
        <v>25</v>
      </c>
      <c r="J10" s="10" t="s">
        <v>29</v>
      </c>
      <c r="K10" s="10" t="s">
        <v>23</v>
      </c>
      <c r="L10" s="10" t="s">
        <v>27</v>
      </c>
      <c r="M10" s="10" t="s">
        <v>39</v>
      </c>
      <c r="N10" s="10" t="s">
        <v>39</v>
      </c>
      <c r="O10" s="10" t="s">
        <v>58</v>
      </c>
      <c r="P10" s="10" t="s">
        <v>59</v>
      </c>
      <c r="Q10" s="12" t="str">
        <f>VLOOKUP(P10,'[1]excel016'!$B$2:$C$2193,2,0)</f>
        <v>902109</v>
      </c>
      <c r="R10" s="10" t="str">
        <f>VLOOKUP(Q10,'[1]excel016'!$C$2:$D$2193,2,0)</f>
        <v>To¸n cao cÊp A2</v>
      </c>
    </row>
    <row r="11" spans="1:18" ht="12.75">
      <c r="A11" s="10" t="s">
        <v>68</v>
      </c>
      <c r="B11" s="11" t="s">
        <v>69</v>
      </c>
      <c r="C11" s="10" t="s">
        <v>70</v>
      </c>
      <c r="D11" s="10" t="s">
        <v>71</v>
      </c>
      <c r="E11" s="10" t="s">
        <v>23</v>
      </c>
      <c r="F11" s="10" t="s">
        <v>45</v>
      </c>
      <c r="G11" s="10" t="s">
        <v>37</v>
      </c>
      <c r="H11" s="10" t="s">
        <v>45</v>
      </c>
      <c r="I11" s="10" t="s">
        <v>25</v>
      </c>
      <c r="J11" s="10" t="s">
        <v>29</v>
      </c>
      <c r="K11" s="10" t="s">
        <v>23</v>
      </c>
      <c r="L11" s="10" t="s">
        <v>27</v>
      </c>
      <c r="M11" s="10" t="s">
        <v>39</v>
      </c>
      <c r="N11" s="10" t="s">
        <v>39</v>
      </c>
      <c r="O11" s="10" t="s">
        <v>58</v>
      </c>
      <c r="P11" s="10" t="s">
        <v>59</v>
      </c>
      <c r="Q11" s="12" t="str">
        <f>VLOOKUP(P11,'[1]excel016'!$B$2:$C$2193,2,0)</f>
        <v>902109</v>
      </c>
      <c r="R11" s="10" t="str">
        <f>VLOOKUP(Q11,'[1]excel016'!$C$2:$D$2193,2,0)</f>
        <v>To¸n cao cÊp A2</v>
      </c>
    </row>
    <row r="12" spans="1:18" ht="12.75">
      <c r="A12" s="10" t="s">
        <v>32</v>
      </c>
      <c r="B12" s="11" t="s">
        <v>33</v>
      </c>
      <c r="C12" s="10" t="s">
        <v>34</v>
      </c>
      <c r="D12" s="10" t="s">
        <v>35</v>
      </c>
      <c r="E12" s="10" t="s">
        <v>23</v>
      </c>
      <c r="F12" s="10" t="s">
        <v>36</v>
      </c>
      <c r="G12" s="10" t="s">
        <v>37</v>
      </c>
      <c r="H12" s="10" t="s">
        <v>36</v>
      </c>
      <c r="I12" s="10" t="s">
        <v>25</v>
      </c>
      <c r="J12" s="10" t="s">
        <v>26</v>
      </c>
      <c r="K12" s="10" t="s">
        <v>23</v>
      </c>
      <c r="L12" s="10" t="s">
        <v>38</v>
      </c>
      <c r="M12" s="10" t="s">
        <v>39</v>
      </c>
      <c r="N12" s="10" t="s">
        <v>40</v>
      </c>
      <c r="O12" s="10" t="s">
        <v>58</v>
      </c>
      <c r="P12" s="10" t="s">
        <v>59</v>
      </c>
      <c r="Q12" s="12" t="str">
        <f>VLOOKUP(P12,'[1]excel016'!$B$2:$C$2193,2,0)</f>
        <v>902109</v>
      </c>
      <c r="R12" s="10" t="str">
        <f>VLOOKUP(Q12,'[1]excel016'!$C$2:$D$2193,2,0)</f>
        <v>To¸n cao cÊp A2</v>
      </c>
    </row>
    <row r="13" spans="1:18" ht="12.75">
      <c r="A13" s="10" t="s">
        <v>72</v>
      </c>
      <c r="B13" s="11" t="s">
        <v>73</v>
      </c>
      <c r="C13" s="10" t="s">
        <v>74</v>
      </c>
      <c r="D13" s="10" t="s">
        <v>75</v>
      </c>
      <c r="E13" s="10" t="s">
        <v>23</v>
      </c>
      <c r="F13" s="10" t="s">
        <v>76</v>
      </c>
      <c r="G13" s="10" t="s">
        <v>23</v>
      </c>
      <c r="H13" s="10" t="s">
        <v>76</v>
      </c>
      <c r="I13" s="10" t="s">
        <v>25</v>
      </c>
      <c r="J13" s="10" t="s">
        <v>29</v>
      </c>
      <c r="K13" s="10" t="s">
        <v>23</v>
      </c>
      <c r="L13" s="10" t="s">
        <v>38</v>
      </c>
      <c r="M13" s="10" t="s">
        <v>39</v>
      </c>
      <c r="N13" s="10" t="s">
        <v>39</v>
      </c>
      <c r="O13" s="10" t="s">
        <v>58</v>
      </c>
      <c r="P13" s="10" t="s">
        <v>59</v>
      </c>
      <c r="Q13" s="12" t="str">
        <f>VLOOKUP(P13,'[1]excel016'!$B$2:$C$2193,2,0)</f>
        <v>902109</v>
      </c>
      <c r="R13" s="10" t="str">
        <f>VLOOKUP(Q13,'[1]excel016'!$C$2:$D$2193,2,0)</f>
        <v>To¸n cao cÊp A2</v>
      </c>
    </row>
    <row r="14" spans="1:18" ht="12.75">
      <c r="A14" s="10" t="s">
        <v>77</v>
      </c>
      <c r="B14" s="11" t="s">
        <v>78</v>
      </c>
      <c r="C14" s="10" t="s">
        <v>79</v>
      </c>
      <c r="D14" s="10" t="s">
        <v>80</v>
      </c>
      <c r="E14" s="10" t="s">
        <v>23</v>
      </c>
      <c r="F14" s="10" t="s">
        <v>81</v>
      </c>
      <c r="G14" s="10" t="s">
        <v>23</v>
      </c>
      <c r="H14" s="10" t="s">
        <v>81</v>
      </c>
      <c r="I14" s="10" t="s">
        <v>25</v>
      </c>
      <c r="J14" s="10" t="s">
        <v>26</v>
      </c>
      <c r="K14" s="10" t="s">
        <v>23</v>
      </c>
      <c r="L14" s="10" t="s">
        <v>27</v>
      </c>
      <c r="M14" s="10" t="s">
        <v>28</v>
      </c>
      <c r="N14" s="10" t="s">
        <v>82</v>
      </c>
      <c r="O14" s="10" t="s">
        <v>83</v>
      </c>
      <c r="P14" s="10" t="s">
        <v>84</v>
      </c>
      <c r="Q14" s="12" t="str">
        <f>VLOOKUP(P14,'[1]excel016'!$B$2:$C$2193,2,0)</f>
        <v>902110</v>
      </c>
      <c r="R14" s="10" t="str">
        <f>VLOOKUP(Q14,'[1]excel016'!$C$2:$D$2193,2,0)</f>
        <v>To¸n cao cÊp A3</v>
      </c>
    </row>
    <row r="15" spans="1:18" ht="12.75">
      <c r="A15" s="10" t="s">
        <v>85</v>
      </c>
      <c r="B15" s="11" t="s">
        <v>86</v>
      </c>
      <c r="C15" s="10" t="s">
        <v>87</v>
      </c>
      <c r="D15" s="10" t="s">
        <v>88</v>
      </c>
      <c r="E15" s="10" t="s">
        <v>23</v>
      </c>
      <c r="F15" s="10" t="s">
        <v>89</v>
      </c>
      <c r="G15" s="10" t="s">
        <v>23</v>
      </c>
      <c r="H15" s="10" t="s">
        <v>89</v>
      </c>
      <c r="I15" s="10" t="s">
        <v>25</v>
      </c>
      <c r="J15" s="10" t="s">
        <v>26</v>
      </c>
      <c r="K15" s="10" t="s">
        <v>23</v>
      </c>
      <c r="L15" s="10" t="s">
        <v>27</v>
      </c>
      <c r="M15" s="10" t="s">
        <v>28</v>
      </c>
      <c r="N15" s="10" t="s">
        <v>90</v>
      </c>
      <c r="O15" s="10" t="s">
        <v>83</v>
      </c>
      <c r="P15" s="10" t="s">
        <v>84</v>
      </c>
      <c r="Q15" s="12" t="str">
        <f>VLOOKUP(P15,'[1]excel016'!$B$2:$C$2193,2,0)</f>
        <v>902110</v>
      </c>
      <c r="R15" s="10" t="str">
        <f>VLOOKUP(Q15,'[1]excel016'!$C$2:$D$2193,2,0)</f>
        <v>To¸n cao cÊp A3</v>
      </c>
    </row>
    <row r="16" spans="1:18" ht="12.75">
      <c r="A16" s="10" t="s">
        <v>91</v>
      </c>
      <c r="B16" s="11" t="s">
        <v>92</v>
      </c>
      <c r="C16" s="10" t="s">
        <v>93</v>
      </c>
      <c r="D16" s="10" t="s">
        <v>94</v>
      </c>
      <c r="E16" s="10" t="s">
        <v>23</v>
      </c>
      <c r="F16" s="10" t="s">
        <v>95</v>
      </c>
      <c r="G16" s="10" t="s">
        <v>23</v>
      </c>
      <c r="H16" s="10" t="s">
        <v>95</v>
      </c>
      <c r="I16" s="10" t="s">
        <v>25</v>
      </c>
      <c r="J16" s="10" t="s">
        <v>26</v>
      </c>
      <c r="K16" s="10" t="s">
        <v>23</v>
      </c>
      <c r="L16" s="10" t="s">
        <v>27</v>
      </c>
      <c r="M16" s="10" t="s">
        <v>28</v>
      </c>
      <c r="N16" s="10" t="s">
        <v>96</v>
      </c>
      <c r="O16" s="10" t="s">
        <v>83</v>
      </c>
      <c r="P16" s="10" t="s">
        <v>84</v>
      </c>
      <c r="Q16" s="12" t="str">
        <f>VLOOKUP(P16,'[1]excel016'!$B$2:$C$2193,2,0)</f>
        <v>902110</v>
      </c>
      <c r="R16" s="10" t="str">
        <f>VLOOKUP(Q16,'[1]excel016'!$C$2:$D$2193,2,0)</f>
        <v>To¸n cao cÊp A3</v>
      </c>
    </row>
    <row r="17" spans="1:18" ht="12.75">
      <c r="A17" s="10" t="s">
        <v>97</v>
      </c>
      <c r="B17" s="11" t="s">
        <v>98</v>
      </c>
      <c r="C17" s="10" t="s">
        <v>99</v>
      </c>
      <c r="D17" s="10" t="s">
        <v>100</v>
      </c>
      <c r="E17" s="10" t="s">
        <v>23</v>
      </c>
      <c r="F17" s="10" t="s">
        <v>24</v>
      </c>
      <c r="G17" s="10" t="s">
        <v>23</v>
      </c>
      <c r="H17" s="10" t="s">
        <v>24</v>
      </c>
      <c r="I17" s="10" t="s">
        <v>25</v>
      </c>
      <c r="J17" s="10" t="s">
        <v>26</v>
      </c>
      <c r="K17" s="10" t="s">
        <v>23</v>
      </c>
      <c r="L17" s="10" t="s">
        <v>27</v>
      </c>
      <c r="M17" s="10" t="s">
        <v>28</v>
      </c>
      <c r="N17" s="10" t="s">
        <v>29</v>
      </c>
      <c r="O17" s="10" t="s">
        <v>83</v>
      </c>
      <c r="P17" s="10" t="s">
        <v>84</v>
      </c>
      <c r="Q17" s="12" t="str">
        <f>VLOOKUP(P17,'[1]excel016'!$B$2:$C$2193,2,0)</f>
        <v>902110</v>
      </c>
      <c r="R17" s="10" t="str">
        <f>VLOOKUP(Q17,'[1]excel016'!$C$2:$D$2193,2,0)</f>
        <v>To¸n cao cÊp A3</v>
      </c>
    </row>
    <row r="18" spans="1:18" ht="12.75">
      <c r="A18" s="10" t="s">
        <v>101</v>
      </c>
      <c r="B18" s="11" t="s">
        <v>20</v>
      </c>
      <c r="C18" s="10" t="s">
        <v>34</v>
      </c>
      <c r="D18" s="10" t="s">
        <v>102</v>
      </c>
      <c r="E18" s="10" t="s">
        <v>23</v>
      </c>
      <c r="F18" s="10" t="s">
        <v>24</v>
      </c>
      <c r="G18" s="10" t="s">
        <v>23</v>
      </c>
      <c r="H18" s="10" t="s">
        <v>24</v>
      </c>
      <c r="I18" s="10" t="s">
        <v>25</v>
      </c>
      <c r="J18" s="10" t="s">
        <v>26</v>
      </c>
      <c r="K18" s="10" t="s">
        <v>23</v>
      </c>
      <c r="L18" s="10" t="s">
        <v>27</v>
      </c>
      <c r="M18" s="10" t="s">
        <v>28</v>
      </c>
      <c r="N18" s="10" t="s">
        <v>29</v>
      </c>
      <c r="O18" s="10" t="s">
        <v>83</v>
      </c>
      <c r="P18" s="10" t="s">
        <v>84</v>
      </c>
      <c r="Q18" s="12" t="str">
        <f>VLOOKUP(P18,'[1]excel016'!$B$2:$C$2193,2,0)</f>
        <v>902110</v>
      </c>
      <c r="R18" s="10" t="str">
        <f>VLOOKUP(Q18,'[1]excel016'!$C$2:$D$2193,2,0)</f>
        <v>To¸n cao cÊp A3</v>
      </c>
    </row>
    <row r="19" spans="1:18" ht="12.75">
      <c r="A19" s="10" t="s">
        <v>103</v>
      </c>
      <c r="B19" s="11" t="s">
        <v>104</v>
      </c>
      <c r="C19" s="10" t="s">
        <v>105</v>
      </c>
      <c r="D19" s="10" t="s">
        <v>106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25</v>
      </c>
      <c r="J19" s="10" t="s">
        <v>26</v>
      </c>
      <c r="K19" s="10" t="s">
        <v>23</v>
      </c>
      <c r="L19" s="10" t="s">
        <v>27</v>
      </c>
      <c r="M19" s="10" t="s">
        <v>28</v>
      </c>
      <c r="N19" s="10" t="s">
        <v>29</v>
      </c>
      <c r="O19" s="10" t="s">
        <v>83</v>
      </c>
      <c r="P19" s="10" t="s">
        <v>84</v>
      </c>
      <c r="Q19" s="12" t="str">
        <f>VLOOKUP(P19,'[1]excel016'!$B$2:$C$2193,2,0)</f>
        <v>902110</v>
      </c>
      <c r="R19" s="10" t="str">
        <f>VLOOKUP(Q19,'[1]excel016'!$C$2:$D$2193,2,0)</f>
        <v>To¸n cao cÊp A3</v>
      </c>
    </row>
    <row r="20" spans="1:18" ht="12.75">
      <c r="A20" s="10" t="s">
        <v>107</v>
      </c>
      <c r="B20" s="11" t="s">
        <v>108</v>
      </c>
      <c r="C20" s="10" t="s">
        <v>109</v>
      </c>
      <c r="D20" s="10" t="s">
        <v>110</v>
      </c>
      <c r="E20" s="10" t="s">
        <v>23</v>
      </c>
      <c r="F20" s="10" t="s">
        <v>24</v>
      </c>
      <c r="G20" s="10" t="s">
        <v>23</v>
      </c>
      <c r="H20" s="10" t="s">
        <v>24</v>
      </c>
      <c r="I20" s="10" t="s">
        <v>25</v>
      </c>
      <c r="J20" s="10" t="s">
        <v>26</v>
      </c>
      <c r="K20" s="10" t="s">
        <v>23</v>
      </c>
      <c r="L20" s="10" t="s">
        <v>27</v>
      </c>
      <c r="M20" s="10" t="s">
        <v>28</v>
      </c>
      <c r="N20" s="10" t="s">
        <v>29</v>
      </c>
      <c r="O20" s="10" t="s">
        <v>83</v>
      </c>
      <c r="P20" s="10" t="s">
        <v>84</v>
      </c>
      <c r="Q20" s="12" t="str">
        <f>VLOOKUP(P20,'[1]excel016'!$B$2:$C$2193,2,0)</f>
        <v>902110</v>
      </c>
      <c r="R20" s="10" t="str">
        <f>VLOOKUP(Q20,'[1]excel016'!$C$2:$D$2193,2,0)</f>
        <v>To¸n cao cÊp A3</v>
      </c>
    </row>
    <row r="21" spans="1:18" ht="12.75">
      <c r="A21" s="10" t="s">
        <v>111</v>
      </c>
      <c r="B21" s="11" t="s">
        <v>112</v>
      </c>
      <c r="C21" s="10" t="s">
        <v>48</v>
      </c>
      <c r="D21" s="10" t="s">
        <v>113</v>
      </c>
      <c r="E21" s="10" t="s">
        <v>23</v>
      </c>
      <c r="F21" s="10" t="s">
        <v>24</v>
      </c>
      <c r="G21" s="10" t="s">
        <v>23</v>
      </c>
      <c r="H21" s="10" t="s">
        <v>24</v>
      </c>
      <c r="I21" s="10" t="s">
        <v>25</v>
      </c>
      <c r="J21" s="10" t="s">
        <v>26</v>
      </c>
      <c r="K21" s="10" t="s">
        <v>23</v>
      </c>
      <c r="L21" s="10" t="s">
        <v>27</v>
      </c>
      <c r="M21" s="10" t="s">
        <v>28</v>
      </c>
      <c r="N21" s="10" t="s">
        <v>29</v>
      </c>
      <c r="O21" s="10" t="s">
        <v>83</v>
      </c>
      <c r="P21" s="10" t="s">
        <v>84</v>
      </c>
      <c r="Q21" s="12" t="str">
        <f>VLOOKUP(P21,'[1]excel016'!$B$2:$C$2193,2,0)</f>
        <v>902110</v>
      </c>
      <c r="R21" s="10" t="str">
        <f>VLOOKUP(Q21,'[1]excel016'!$C$2:$D$2193,2,0)</f>
        <v>To¸n cao cÊp A3</v>
      </c>
    </row>
    <row r="22" spans="1:18" ht="12.75">
      <c r="A22" s="10" t="s">
        <v>114</v>
      </c>
      <c r="B22" s="11" t="s">
        <v>42</v>
      </c>
      <c r="C22" s="10" t="s">
        <v>115</v>
      </c>
      <c r="D22" s="10" t="s">
        <v>116</v>
      </c>
      <c r="E22" s="10" t="s">
        <v>23</v>
      </c>
      <c r="F22" s="10" t="s">
        <v>24</v>
      </c>
      <c r="G22" s="10" t="s">
        <v>23</v>
      </c>
      <c r="H22" s="10" t="s">
        <v>24</v>
      </c>
      <c r="I22" s="10" t="s">
        <v>25</v>
      </c>
      <c r="J22" s="10" t="s">
        <v>26</v>
      </c>
      <c r="K22" s="10" t="s">
        <v>23</v>
      </c>
      <c r="L22" s="10" t="s">
        <v>27</v>
      </c>
      <c r="M22" s="10" t="s">
        <v>28</v>
      </c>
      <c r="N22" s="10" t="s">
        <v>29</v>
      </c>
      <c r="O22" s="10" t="s">
        <v>83</v>
      </c>
      <c r="P22" s="10" t="s">
        <v>84</v>
      </c>
      <c r="Q22" s="12" t="str">
        <f>VLOOKUP(P22,'[1]excel016'!$B$2:$C$2193,2,0)</f>
        <v>902110</v>
      </c>
      <c r="R22" s="10" t="str">
        <f>VLOOKUP(Q22,'[1]excel016'!$C$2:$D$2193,2,0)</f>
        <v>To¸n cao cÊp A3</v>
      </c>
    </row>
    <row r="23" spans="1:18" ht="12.75">
      <c r="A23" s="10" t="s">
        <v>117</v>
      </c>
      <c r="B23" s="11" t="s">
        <v>118</v>
      </c>
      <c r="C23" s="10" t="s">
        <v>119</v>
      </c>
      <c r="D23" s="10" t="s">
        <v>120</v>
      </c>
      <c r="E23" s="10" t="s">
        <v>23</v>
      </c>
      <c r="F23" s="10" t="s">
        <v>121</v>
      </c>
      <c r="G23" s="10" t="s">
        <v>37</v>
      </c>
      <c r="H23" s="10" t="s">
        <v>121</v>
      </c>
      <c r="I23" s="10" t="s">
        <v>25</v>
      </c>
      <c r="J23" s="10" t="s">
        <v>29</v>
      </c>
      <c r="K23" s="10" t="s">
        <v>23</v>
      </c>
      <c r="L23" s="10" t="s">
        <v>51</v>
      </c>
      <c r="M23" s="10" t="s">
        <v>28</v>
      </c>
      <c r="N23" s="10" t="s">
        <v>122</v>
      </c>
      <c r="O23" s="10" t="s">
        <v>83</v>
      </c>
      <c r="P23" s="10" t="s">
        <v>84</v>
      </c>
      <c r="Q23" s="12" t="str">
        <f>VLOOKUP(P23,'[1]excel016'!$B$2:$C$2193,2,0)</f>
        <v>902110</v>
      </c>
      <c r="R23" s="10" t="str">
        <f>VLOOKUP(Q23,'[1]excel016'!$C$2:$D$2193,2,0)</f>
        <v>To¸n cao cÊp A3</v>
      </c>
    </row>
    <row r="24" spans="1:18" ht="12.75">
      <c r="A24" s="10" t="s">
        <v>123</v>
      </c>
      <c r="B24" s="11" t="s">
        <v>124</v>
      </c>
      <c r="C24" s="10" t="s">
        <v>125</v>
      </c>
      <c r="D24" s="10" t="s">
        <v>126</v>
      </c>
      <c r="E24" s="10" t="s">
        <v>23</v>
      </c>
      <c r="F24" s="10" t="s">
        <v>127</v>
      </c>
      <c r="G24" s="10" t="s">
        <v>37</v>
      </c>
      <c r="H24" s="10" t="s">
        <v>127</v>
      </c>
      <c r="I24" s="10" t="s">
        <v>25</v>
      </c>
      <c r="J24" s="10" t="s">
        <v>29</v>
      </c>
      <c r="K24" s="10" t="s">
        <v>23</v>
      </c>
      <c r="L24" s="10" t="s">
        <v>128</v>
      </c>
      <c r="M24" s="10" t="s">
        <v>28</v>
      </c>
      <c r="N24" s="10" t="s">
        <v>129</v>
      </c>
      <c r="O24" s="10" t="s">
        <v>83</v>
      </c>
      <c r="P24" s="10" t="s">
        <v>84</v>
      </c>
      <c r="Q24" s="12" t="str">
        <f>VLOOKUP(P24,'[1]excel016'!$B$2:$C$2193,2,0)</f>
        <v>902110</v>
      </c>
      <c r="R24" s="10" t="str">
        <f>VLOOKUP(Q24,'[1]excel016'!$C$2:$D$2193,2,0)</f>
        <v>To¸n cao cÊp A3</v>
      </c>
    </row>
    <row r="25" spans="1:18" ht="12.75">
      <c r="A25" s="10" t="s">
        <v>130</v>
      </c>
      <c r="B25" s="11" t="s">
        <v>20</v>
      </c>
      <c r="C25" s="10" t="s">
        <v>131</v>
      </c>
      <c r="D25" s="10" t="s">
        <v>132</v>
      </c>
      <c r="E25" s="10" t="s">
        <v>23</v>
      </c>
      <c r="F25" s="10" t="s">
        <v>127</v>
      </c>
      <c r="G25" s="10" t="s">
        <v>37</v>
      </c>
      <c r="H25" s="10" t="s">
        <v>127</v>
      </c>
      <c r="I25" s="10" t="s">
        <v>25</v>
      </c>
      <c r="J25" s="10" t="s">
        <v>29</v>
      </c>
      <c r="K25" s="10" t="s">
        <v>23</v>
      </c>
      <c r="L25" s="10" t="s">
        <v>128</v>
      </c>
      <c r="M25" s="10" t="s">
        <v>28</v>
      </c>
      <c r="N25" s="10" t="s">
        <v>129</v>
      </c>
      <c r="O25" s="10" t="s">
        <v>83</v>
      </c>
      <c r="P25" s="10" t="s">
        <v>84</v>
      </c>
      <c r="Q25" s="12" t="str">
        <f>VLOOKUP(P25,'[1]excel016'!$B$2:$C$2193,2,0)</f>
        <v>902110</v>
      </c>
      <c r="R25" s="10" t="str">
        <f>VLOOKUP(Q25,'[1]excel016'!$C$2:$D$2193,2,0)</f>
        <v>To¸n cao cÊp A3</v>
      </c>
    </row>
    <row r="26" spans="1:18" ht="12.75">
      <c r="A26" s="10" t="s">
        <v>133</v>
      </c>
      <c r="B26" s="11" t="s">
        <v>134</v>
      </c>
      <c r="C26" s="10" t="s">
        <v>135</v>
      </c>
      <c r="D26" s="10" t="s">
        <v>136</v>
      </c>
      <c r="E26" s="10" t="s">
        <v>23</v>
      </c>
      <c r="F26" s="10" t="s">
        <v>89</v>
      </c>
      <c r="G26" s="10" t="s">
        <v>23</v>
      </c>
      <c r="H26" s="10" t="s">
        <v>89</v>
      </c>
      <c r="I26" s="10" t="s">
        <v>25</v>
      </c>
      <c r="J26" s="10" t="s">
        <v>26</v>
      </c>
      <c r="K26" s="10" t="s">
        <v>23</v>
      </c>
      <c r="L26" s="10" t="s">
        <v>27</v>
      </c>
      <c r="M26" s="10" t="s">
        <v>28</v>
      </c>
      <c r="N26" s="10" t="s">
        <v>90</v>
      </c>
      <c r="O26" s="10" t="s">
        <v>83</v>
      </c>
      <c r="P26" s="10" t="s">
        <v>84</v>
      </c>
      <c r="Q26" s="12" t="str">
        <f>VLOOKUP(P26,'[1]excel016'!$B$2:$C$2193,2,0)</f>
        <v>902110</v>
      </c>
      <c r="R26" s="10" t="str">
        <f>VLOOKUP(Q26,'[1]excel016'!$C$2:$D$2193,2,0)</f>
        <v>To¸n cao cÊp A3</v>
      </c>
    </row>
    <row r="27" spans="1:18" ht="12.75">
      <c r="A27" s="10" t="s">
        <v>137</v>
      </c>
      <c r="B27" s="11" t="s">
        <v>138</v>
      </c>
      <c r="C27" s="10" t="s">
        <v>139</v>
      </c>
      <c r="D27" s="10" t="s">
        <v>140</v>
      </c>
      <c r="E27" s="10" t="s">
        <v>23</v>
      </c>
      <c r="F27" s="10" t="s">
        <v>89</v>
      </c>
      <c r="G27" s="10" t="s">
        <v>23</v>
      </c>
      <c r="H27" s="10" t="s">
        <v>89</v>
      </c>
      <c r="I27" s="10" t="s">
        <v>25</v>
      </c>
      <c r="J27" s="10" t="s">
        <v>26</v>
      </c>
      <c r="K27" s="10" t="s">
        <v>23</v>
      </c>
      <c r="L27" s="10" t="s">
        <v>27</v>
      </c>
      <c r="M27" s="10" t="s">
        <v>28</v>
      </c>
      <c r="N27" s="10" t="s">
        <v>90</v>
      </c>
      <c r="O27" s="10" t="s">
        <v>83</v>
      </c>
      <c r="P27" s="10" t="s">
        <v>84</v>
      </c>
      <c r="Q27" s="12" t="str">
        <f>VLOOKUP(P27,'[1]excel016'!$B$2:$C$2193,2,0)</f>
        <v>902110</v>
      </c>
      <c r="R27" s="10" t="str">
        <f>VLOOKUP(Q27,'[1]excel016'!$C$2:$D$2193,2,0)</f>
        <v>To¸n cao cÊp A3</v>
      </c>
    </row>
    <row r="28" spans="1:18" ht="12.75">
      <c r="A28" s="10" t="s">
        <v>141</v>
      </c>
      <c r="B28" s="11" t="s">
        <v>142</v>
      </c>
      <c r="C28" s="10" t="s">
        <v>143</v>
      </c>
      <c r="D28" s="10" t="s">
        <v>144</v>
      </c>
      <c r="E28" s="10" t="s">
        <v>57</v>
      </c>
      <c r="F28" s="10" t="s">
        <v>145</v>
      </c>
      <c r="G28" s="10" t="s">
        <v>23</v>
      </c>
      <c r="H28" s="10" t="s">
        <v>145</v>
      </c>
      <c r="I28" s="10" t="s">
        <v>25</v>
      </c>
      <c r="J28" s="10" t="s">
        <v>29</v>
      </c>
      <c r="K28" s="10" t="s">
        <v>23</v>
      </c>
      <c r="L28" s="10" t="s">
        <v>27</v>
      </c>
      <c r="M28" s="10" t="s">
        <v>146</v>
      </c>
      <c r="N28" s="10" t="s">
        <v>147</v>
      </c>
      <c r="O28" s="10" t="s">
        <v>148</v>
      </c>
      <c r="P28" s="10" t="s">
        <v>149</v>
      </c>
      <c r="Q28" s="12" t="str">
        <f>VLOOKUP(P28,'[1]excel016'!$B$2:$C$2193,2,0)</f>
        <v>902112</v>
      </c>
      <c r="R28" s="10" t="str">
        <f>VLOOKUP(Q28,'[1]excel016'!$C$2:$D$2193,2,0)</f>
        <v>To¸n cao cÊp B1</v>
      </c>
    </row>
    <row r="29" spans="1:18" ht="12.75">
      <c r="A29" s="10" t="s">
        <v>150</v>
      </c>
      <c r="B29" s="11" t="s">
        <v>151</v>
      </c>
      <c r="C29" s="10" t="s">
        <v>152</v>
      </c>
      <c r="D29" s="10" t="s">
        <v>153</v>
      </c>
      <c r="E29" s="10" t="s">
        <v>23</v>
      </c>
      <c r="F29" s="10" t="s">
        <v>154</v>
      </c>
      <c r="G29" s="10" t="s">
        <v>23</v>
      </c>
      <c r="H29" s="10" t="s">
        <v>154</v>
      </c>
      <c r="I29" s="10" t="s">
        <v>155</v>
      </c>
      <c r="J29" s="10" t="s">
        <v>156</v>
      </c>
      <c r="K29" s="10" t="s">
        <v>23</v>
      </c>
      <c r="L29" s="10" t="s">
        <v>157</v>
      </c>
      <c r="M29" s="10" t="s">
        <v>158</v>
      </c>
      <c r="N29" s="10" t="s">
        <v>159</v>
      </c>
      <c r="O29" s="10" t="s">
        <v>148</v>
      </c>
      <c r="P29" s="10" t="s">
        <v>149</v>
      </c>
      <c r="Q29" s="12" t="str">
        <f>VLOOKUP(P29,'[1]excel016'!$B$2:$C$2193,2,0)</f>
        <v>902112</v>
      </c>
      <c r="R29" s="10" t="str">
        <f>VLOOKUP(Q29,'[1]excel016'!$C$2:$D$2193,2,0)</f>
        <v>To¸n cao cÊp B1</v>
      </c>
    </row>
    <row r="30" spans="1:18" ht="12.75">
      <c r="A30" s="10" t="s">
        <v>160</v>
      </c>
      <c r="B30" s="11" t="s">
        <v>161</v>
      </c>
      <c r="C30" s="10" t="s">
        <v>162</v>
      </c>
      <c r="D30" s="10" t="s">
        <v>163</v>
      </c>
      <c r="E30" s="10" t="s">
        <v>23</v>
      </c>
      <c r="F30" s="10" t="s">
        <v>164</v>
      </c>
      <c r="G30" s="10" t="s">
        <v>23</v>
      </c>
      <c r="H30" s="10" t="s">
        <v>164</v>
      </c>
      <c r="I30" s="10" t="s">
        <v>25</v>
      </c>
      <c r="J30" s="10" t="s">
        <v>26</v>
      </c>
      <c r="K30" s="10" t="s">
        <v>23</v>
      </c>
      <c r="L30" s="10" t="s">
        <v>27</v>
      </c>
      <c r="M30" s="10" t="s">
        <v>165</v>
      </c>
      <c r="N30" s="10" t="s">
        <v>165</v>
      </c>
      <c r="O30" s="10" t="s">
        <v>148</v>
      </c>
      <c r="P30" s="10" t="s">
        <v>149</v>
      </c>
      <c r="Q30" s="12" t="str">
        <f>VLOOKUP(P30,'[1]excel016'!$B$2:$C$2193,2,0)</f>
        <v>902112</v>
      </c>
      <c r="R30" s="10" t="str">
        <f>VLOOKUP(Q30,'[1]excel016'!$C$2:$D$2193,2,0)</f>
        <v>To¸n cao cÊp B1</v>
      </c>
    </row>
    <row r="31" spans="1:18" ht="12.75">
      <c r="A31" s="10" t="s">
        <v>166</v>
      </c>
      <c r="B31" s="11" t="s">
        <v>167</v>
      </c>
      <c r="C31" s="10" t="s">
        <v>168</v>
      </c>
      <c r="D31" s="10" t="s">
        <v>169</v>
      </c>
      <c r="E31" s="10" t="s">
        <v>23</v>
      </c>
      <c r="F31" s="10" t="s">
        <v>170</v>
      </c>
      <c r="G31" s="10" t="s">
        <v>23</v>
      </c>
      <c r="H31" s="10" t="s">
        <v>170</v>
      </c>
      <c r="I31" s="10" t="s">
        <v>25</v>
      </c>
      <c r="J31" s="10" t="s">
        <v>156</v>
      </c>
      <c r="K31" s="10" t="s">
        <v>23</v>
      </c>
      <c r="L31" s="10" t="s">
        <v>128</v>
      </c>
      <c r="M31" s="10" t="s">
        <v>158</v>
      </c>
      <c r="N31" s="10" t="s">
        <v>159</v>
      </c>
      <c r="O31" s="10" t="s">
        <v>148</v>
      </c>
      <c r="P31" s="10" t="s">
        <v>149</v>
      </c>
      <c r="Q31" s="12" t="str">
        <f>VLOOKUP(P31,'[1]excel016'!$B$2:$C$2193,2,0)</f>
        <v>902112</v>
      </c>
      <c r="R31" s="10" t="str">
        <f>VLOOKUP(Q31,'[1]excel016'!$C$2:$D$2193,2,0)</f>
        <v>To¸n cao cÊp B1</v>
      </c>
    </row>
    <row r="32" spans="1:18" ht="12.75">
      <c r="A32" s="10" t="s">
        <v>171</v>
      </c>
      <c r="B32" s="11" t="s">
        <v>172</v>
      </c>
      <c r="C32" s="10" t="s">
        <v>173</v>
      </c>
      <c r="D32" s="10" t="s">
        <v>174</v>
      </c>
      <c r="E32" s="10" t="s">
        <v>57</v>
      </c>
      <c r="F32" s="10" t="s">
        <v>170</v>
      </c>
      <c r="G32" s="10" t="s">
        <v>23</v>
      </c>
      <c r="H32" s="10" t="s">
        <v>170</v>
      </c>
      <c r="I32" s="10" t="s">
        <v>25</v>
      </c>
      <c r="J32" s="10" t="s">
        <v>156</v>
      </c>
      <c r="K32" s="10" t="s">
        <v>23</v>
      </c>
      <c r="L32" s="10" t="s">
        <v>128</v>
      </c>
      <c r="M32" s="10" t="s">
        <v>158</v>
      </c>
      <c r="N32" s="10" t="s">
        <v>159</v>
      </c>
      <c r="O32" s="10" t="s">
        <v>148</v>
      </c>
      <c r="P32" s="10" t="s">
        <v>149</v>
      </c>
      <c r="Q32" s="12" t="str">
        <f>VLOOKUP(P32,'[1]excel016'!$B$2:$C$2193,2,0)</f>
        <v>902112</v>
      </c>
      <c r="R32" s="10" t="str">
        <f>VLOOKUP(Q32,'[1]excel016'!$C$2:$D$2193,2,0)</f>
        <v>To¸n cao cÊp B1</v>
      </c>
    </row>
    <row r="33" spans="1:18" ht="12.75">
      <c r="A33" s="10" t="s">
        <v>175</v>
      </c>
      <c r="B33" s="11" t="s">
        <v>176</v>
      </c>
      <c r="C33" s="10" t="s">
        <v>177</v>
      </c>
      <c r="D33" s="10" t="s">
        <v>178</v>
      </c>
      <c r="E33" s="10" t="s">
        <v>57</v>
      </c>
      <c r="F33" s="10" t="s">
        <v>179</v>
      </c>
      <c r="G33" s="10" t="s">
        <v>23</v>
      </c>
      <c r="H33" s="10" t="s">
        <v>179</v>
      </c>
      <c r="I33" s="10" t="s">
        <v>25</v>
      </c>
      <c r="J33" s="10" t="s">
        <v>26</v>
      </c>
      <c r="K33" s="10" t="s">
        <v>23</v>
      </c>
      <c r="L33" s="10" t="s">
        <v>38</v>
      </c>
      <c r="M33" s="10" t="s">
        <v>158</v>
      </c>
      <c r="N33" s="10" t="s">
        <v>158</v>
      </c>
      <c r="O33" s="10" t="s">
        <v>148</v>
      </c>
      <c r="P33" s="10" t="s">
        <v>149</v>
      </c>
      <c r="Q33" s="12" t="str">
        <f>VLOOKUP(P33,'[1]excel016'!$B$2:$C$2193,2,0)</f>
        <v>902112</v>
      </c>
      <c r="R33" s="10" t="str">
        <f>VLOOKUP(Q33,'[1]excel016'!$C$2:$D$2193,2,0)</f>
        <v>To¸n cao cÊp B1</v>
      </c>
    </row>
    <row r="34" spans="1:18" ht="12.75">
      <c r="A34" s="10" t="s">
        <v>180</v>
      </c>
      <c r="B34" s="11" t="s">
        <v>181</v>
      </c>
      <c r="C34" s="10" t="s">
        <v>182</v>
      </c>
      <c r="D34" s="10" t="s">
        <v>183</v>
      </c>
      <c r="E34" s="10" t="s">
        <v>23</v>
      </c>
      <c r="F34" s="10" t="s">
        <v>170</v>
      </c>
      <c r="G34" s="10" t="s">
        <v>23</v>
      </c>
      <c r="H34" s="10" t="s">
        <v>170</v>
      </c>
      <c r="I34" s="10" t="s">
        <v>25</v>
      </c>
      <c r="J34" s="10" t="s">
        <v>156</v>
      </c>
      <c r="K34" s="10" t="s">
        <v>23</v>
      </c>
      <c r="L34" s="10" t="s">
        <v>128</v>
      </c>
      <c r="M34" s="10" t="s">
        <v>158</v>
      </c>
      <c r="N34" s="10" t="s">
        <v>159</v>
      </c>
      <c r="O34" s="10" t="s">
        <v>148</v>
      </c>
      <c r="P34" s="10" t="s">
        <v>149</v>
      </c>
      <c r="Q34" s="12" t="str">
        <f>VLOOKUP(P34,'[1]excel016'!$B$2:$C$2193,2,0)</f>
        <v>902112</v>
      </c>
      <c r="R34" s="10" t="str">
        <f>VLOOKUP(Q34,'[1]excel016'!$C$2:$D$2193,2,0)</f>
        <v>To¸n cao cÊp B1</v>
      </c>
    </row>
    <row r="35" spans="1:18" ht="12.75">
      <c r="A35" s="10" t="s">
        <v>184</v>
      </c>
      <c r="B35" s="11" t="s">
        <v>185</v>
      </c>
      <c r="C35" s="10" t="s">
        <v>186</v>
      </c>
      <c r="D35" s="10" t="s">
        <v>187</v>
      </c>
      <c r="E35" s="10" t="s">
        <v>57</v>
      </c>
      <c r="F35" s="10" t="s">
        <v>170</v>
      </c>
      <c r="G35" s="10" t="s">
        <v>23</v>
      </c>
      <c r="H35" s="10" t="s">
        <v>170</v>
      </c>
      <c r="I35" s="10" t="s">
        <v>25</v>
      </c>
      <c r="J35" s="10" t="s">
        <v>156</v>
      </c>
      <c r="K35" s="10" t="s">
        <v>23</v>
      </c>
      <c r="L35" s="10" t="s">
        <v>128</v>
      </c>
      <c r="M35" s="10" t="s">
        <v>158</v>
      </c>
      <c r="N35" s="10" t="s">
        <v>159</v>
      </c>
      <c r="O35" s="10" t="s">
        <v>148</v>
      </c>
      <c r="P35" s="10" t="s">
        <v>149</v>
      </c>
      <c r="Q35" s="12" t="str">
        <f>VLOOKUP(P35,'[1]excel016'!$B$2:$C$2193,2,0)</f>
        <v>902112</v>
      </c>
      <c r="R35" s="10" t="str">
        <f>VLOOKUP(Q35,'[1]excel016'!$C$2:$D$2193,2,0)</f>
        <v>To¸n cao cÊp B1</v>
      </c>
    </row>
    <row r="36" spans="1:18" ht="12.75">
      <c r="A36" s="10" t="s">
        <v>188</v>
      </c>
      <c r="B36" s="11" t="s">
        <v>20</v>
      </c>
      <c r="C36" s="10" t="s">
        <v>109</v>
      </c>
      <c r="D36" s="10" t="s">
        <v>189</v>
      </c>
      <c r="E36" s="10" t="s">
        <v>23</v>
      </c>
      <c r="F36" s="10" t="s">
        <v>190</v>
      </c>
      <c r="G36" s="10" t="s">
        <v>23</v>
      </c>
      <c r="H36" s="10" t="s">
        <v>190</v>
      </c>
      <c r="I36" s="10" t="s">
        <v>25</v>
      </c>
      <c r="J36" s="10" t="s">
        <v>156</v>
      </c>
      <c r="K36" s="10" t="s">
        <v>23</v>
      </c>
      <c r="L36" s="10" t="s">
        <v>51</v>
      </c>
      <c r="M36" s="10" t="s">
        <v>146</v>
      </c>
      <c r="N36" s="10" t="s">
        <v>191</v>
      </c>
      <c r="O36" s="10" t="s">
        <v>148</v>
      </c>
      <c r="P36" s="10" t="s">
        <v>149</v>
      </c>
      <c r="Q36" s="12" t="str">
        <f>VLOOKUP(P36,'[1]excel016'!$B$2:$C$2193,2,0)</f>
        <v>902112</v>
      </c>
      <c r="R36" s="10" t="str">
        <f>VLOOKUP(Q36,'[1]excel016'!$C$2:$D$2193,2,0)</f>
        <v>To¸n cao cÊp B1</v>
      </c>
    </row>
    <row r="37" spans="1:18" ht="12.75">
      <c r="A37" s="10" t="s">
        <v>192</v>
      </c>
      <c r="B37" s="11" t="s">
        <v>151</v>
      </c>
      <c r="C37" s="10" t="s">
        <v>193</v>
      </c>
      <c r="D37" s="10" t="s">
        <v>194</v>
      </c>
      <c r="E37" s="10" t="s">
        <v>23</v>
      </c>
      <c r="F37" s="10" t="s">
        <v>170</v>
      </c>
      <c r="G37" s="10" t="s">
        <v>23</v>
      </c>
      <c r="H37" s="10" t="s">
        <v>170</v>
      </c>
      <c r="I37" s="10" t="s">
        <v>25</v>
      </c>
      <c r="J37" s="10" t="s">
        <v>156</v>
      </c>
      <c r="K37" s="10" t="s">
        <v>23</v>
      </c>
      <c r="L37" s="10" t="s">
        <v>128</v>
      </c>
      <c r="M37" s="10" t="s">
        <v>158</v>
      </c>
      <c r="N37" s="10" t="s">
        <v>159</v>
      </c>
      <c r="O37" s="10" t="s">
        <v>148</v>
      </c>
      <c r="P37" s="10" t="s">
        <v>149</v>
      </c>
      <c r="Q37" s="12" t="str">
        <f>VLOOKUP(P37,'[1]excel016'!$B$2:$C$2193,2,0)</f>
        <v>902112</v>
      </c>
      <c r="R37" s="10" t="str">
        <f>VLOOKUP(Q37,'[1]excel016'!$C$2:$D$2193,2,0)</f>
        <v>To¸n cao cÊp B1</v>
      </c>
    </row>
    <row r="38" spans="1:18" ht="12.75">
      <c r="A38" s="10" t="s">
        <v>195</v>
      </c>
      <c r="B38" s="11" t="s">
        <v>196</v>
      </c>
      <c r="C38" s="10" t="s">
        <v>197</v>
      </c>
      <c r="D38" s="10" t="s">
        <v>198</v>
      </c>
      <c r="E38" s="10" t="s">
        <v>57</v>
      </c>
      <c r="F38" s="10" t="s">
        <v>164</v>
      </c>
      <c r="G38" s="10" t="s">
        <v>23</v>
      </c>
      <c r="H38" s="10" t="s">
        <v>164</v>
      </c>
      <c r="I38" s="10" t="s">
        <v>25</v>
      </c>
      <c r="J38" s="10" t="s">
        <v>26</v>
      </c>
      <c r="K38" s="10" t="s">
        <v>23</v>
      </c>
      <c r="L38" s="10" t="s">
        <v>27</v>
      </c>
      <c r="M38" s="10" t="s">
        <v>165</v>
      </c>
      <c r="N38" s="10" t="s">
        <v>165</v>
      </c>
      <c r="O38" s="10" t="s">
        <v>148</v>
      </c>
      <c r="P38" s="10" t="s">
        <v>149</v>
      </c>
      <c r="Q38" s="12" t="str">
        <f>VLOOKUP(P38,'[1]excel016'!$B$2:$C$2193,2,0)</f>
        <v>902112</v>
      </c>
      <c r="R38" s="10" t="str">
        <f>VLOOKUP(Q38,'[1]excel016'!$C$2:$D$2193,2,0)</f>
        <v>To¸n cao cÊp B1</v>
      </c>
    </row>
    <row r="39" spans="1:18" ht="12.75">
      <c r="A39" s="10" t="s">
        <v>199</v>
      </c>
      <c r="B39" s="11" t="s">
        <v>200</v>
      </c>
      <c r="C39" s="10" t="s">
        <v>201</v>
      </c>
      <c r="D39" s="10" t="s">
        <v>202</v>
      </c>
      <c r="E39" s="10" t="s">
        <v>23</v>
      </c>
      <c r="F39" s="10" t="s">
        <v>203</v>
      </c>
      <c r="G39" s="10" t="s">
        <v>37</v>
      </c>
      <c r="H39" s="10" t="s">
        <v>203</v>
      </c>
      <c r="I39" s="10" t="s">
        <v>155</v>
      </c>
      <c r="J39" s="10" t="s">
        <v>156</v>
      </c>
      <c r="K39" s="10" t="s">
        <v>23</v>
      </c>
      <c r="L39" s="10" t="s">
        <v>204</v>
      </c>
      <c r="M39" s="10" t="s">
        <v>158</v>
      </c>
      <c r="N39" s="10" t="s">
        <v>159</v>
      </c>
      <c r="O39" s="10" t="s">
        <v>148</v>
      </c>
      <c r="P39" s="10" t="s">
        <v>149</v>
      </c>
      <c r="Q39" s="12" t="str">
        <f>VLOOKUP(P39,'[1]excel016'!$B$2:$C$2193,2,0)</f>
        <v>902112</v>
      </c>
      <c r="R39" s="10" t="str">
        <f>VLOOKUP(Q39,'[1]excel016'!$C$2:$D$2193,2,0)</f>
        <v>To¸n cao cÊp B1</v>
      </c>
    </row>
    <row r="40" spans="1:18" ht="12.75">
      <c r="A40" s="10" t="s">
        <v>205</v>
      </c>
      <c r="B40" s="11" t="s">
        <v>206</v>
      </c>
      <c r="C40" s="10" t="s">
        <v>207</v>
      </c>
      <c r="D40" s="10" t="s">
        <v>208</v>
      </c>
      <c r="E40" s="10" t="s">
        <v>57</v>
      </c>
      <c r="F40" s="10" t="s">
        <v>209</v>
      </c>
      <c r="G40" s="10" t="s">
        <v>23</v>
      </c>
      <c r="H40" s="10" t="s">
        <v>209</v>
      </c>
      <c r="I40" s="10" t="s">
        <v>25</v>
      </c>
      <c r="J40" s="10" t="s">
        <v>26</v>
      </c>
      <c r="K40" s="10" t="s">
        <v>23</v>
      </c>
      <c r="L40" s="10" t="s">
        <v>27</v>
      </c>
      <c r="M40" s="10" t="s">
        <v>210</v>
      </c>
      <c r="N40" s="10" t="s">
        <v>211</v>
      </c>
      <c r="O40" s="10" t="s">
        <v>148</v>
      </c>
      <c r="P40" s="10" t="s">
        <v>149</v>
      </c>
      <c r="Q40" s="12" t="str">
        <f>VLOOKUP(P40,'[1]excel016'!$B$2:$C$2193,2,0)</f>
        <v>902112</v>
      </c>
      <c r="R40" s="10" t="str">
        <f>VLOOKUP(Q40,'[1]excel016'!$C$2:$D$2193,2,0)</f>
        <v>To¸n cao cÊp B1</v>
      </c>
    </row>
    <row r="41" spans="1:18" ht="12.75">
      <c r="A41" s="10" t="s">
        <v>212</v>
      </c>
      <c r="B41" s="11" t="s">
        <v>213</v>
      </c>
      <c r="C41" s="10" t="s">
        <v>214</v>
      </c>
      <c r="D41" s="10" t="s">
        <v>215</v>
      </c>
      <c r="E41" s="10" t="s">
        <v>57</v>
      </c>
      <c r="F41" s="10" t="s">
        <v>209</v>
      </c>
      <c r="G41" s="10" t="s">
        <v>23</v>
      </c>
      <c r="H41" s="10" t="s">
        <v>209</v>
      </c>
      <c r="I41" s="10" t="s">
        <v>25</v>
      </c>
      <c r="J41" s="10" t="s">
        <v>26</v>
      </c>
      <c r="K41" s="10" t="s">
        <v>23</v>
      </c>
      <c r="L41" s="10" t="s">
        <v>27</v>
      </c>
      <c r="M41" s="10" t="s">
        <v>210</v>
      </c>
      <c r="N41" s="10" t="s">
        <v>211</v>
      </c>
      <c r="O41" s="10" t="s">
        <v>148</v>
      </c>
      <c r="P41" s="10" t="s">
        <v>149</v>
      </c>
      <c r="Q41" s="12" t="str">
        <f>VLOOKUP(P41,'[1]excel016'!$B$2:$C$2193,2,0)</f>
        <v>902112</v>
      </c>
      <c r="R41" s="10" t="str">
        <f>VLOOKUP(Q41,'[1]excel016'!$C$2:$D$2193,2,0)</f>
        <v>To¸n cao cÊp B1</v>
      </c>
    </row>
    <row r="42" spans="1:18" ht="12.75">
      <c r="A42" s="10" t="s">
        <v>216</v>
      </c>
      <c r="B42" s="11" t="s">
        <v>217</v>
      </c>
      <c r="C42" s="10" t="s">
        <v>218</v>
      </c>
      <c r="D42" s="10" t="s">
        <v>219</v>
      </c>
      <c r="E42" s="10" t="s">
        <v>23</v>
      </c>
      <c r="F42" s="10" t="s">
        <v>220</v>
      </c>
      <c r="G42" s="10" t="s">
        <v>37</v>
      </c>
      <c r="H42" s="10" t="s">
        <v>220</v>
      </c>
      <c r="I42" s="10" t="s">
        <v>155</v>
      </c>
      <c r="J42" s="10" t="s">
        <v>156</v>
      </c>
      <c r="K42" s="10" t="s">
        <v>23</v>
      </c>
      <c r="L42" s="10" t="s">
        <v>221</v>
      </c>
      <c r="M42" s="10" t="s">
        <v>158</v>
      </c>
      <c r="N42" s="10" t="s">
        <v>159</v>
      </c>
      <c r="O42" s="10" t="s">
        <v>148</v>
      </c>
      <c r="P42" s="10" t="s">
        <v>149</v>
      </c>
      <c r="Q42" s="12" t="str">
        <f>VLOOKUP(P42,'[1]excel016'!$B$2:$C$2193,2,0)</f>
        <v>902112</v>
      </c>
      <c r="R42" s="10" t="str">
        <f>VLOOKUP(Q42,'[1]excel016'!$C$2:$D$2193,2,0)</f>
        <v>To¸n cao cÊp B1</v>
      </c>
    </row>
    <row r="43" spans="1:18" ht="12.75">
      <c r="A43" s="10" t="s">
        <v>222</v>
      </c>
      <c r="B43" s="11" t="s">
        <v>20</v>
      </c>
      <c r="C43" s="10" t="s">
        <v>223</v>
      </c>
      <c r="D43" s="10" t="s">
        <v>224</v>
      </c>
      <c r="E43" s="10" t="s">
        <v>23</v>
      </c>
      <c r="F43" s="10" t="s">
        <v>225</v>
      </c>
      <c r="G43" s="10" t="s">
        <v>23</v>
      </c>
      <c r="H43" s="10" t="s">
        <v>225</v>
      </c>
      <c r="I43" s="10" t="s">
        <v>25</v>
      </c>
      <c r="J43" s="10" t="s">
        <v>26</v>
      </c>
      <c r="K43" s="10" t="s">
        <v>23</v>
      </c>
      <c r="L43" s="10" t="s">
        <v>38</v>
      </c>
      <c r="M43" s="10" t="s">
        <v>226</v>
      </c>
      <c r="N43" s="10" t="s">
        <v>226</v>
      </c>
      <c r="O43" s="10" t="s">
        <v>148</v>
      </c>
      <c r="P43" s="10" t="s">
        <v>149</v>
      </c>
      <c r="Q43" s="12" t="str">
        <f>VLOOKUP(P43,'[1]excel016'!$B$2:$C$2193,2,0)</f>
        <v>902112</v>
      </c>
      <c r="R43" s="10" t="str">
        <f>VLOOKUP(Q43,'[1]excel016'!$C$2:$D$2193,2,0)</f>
        <v>To¸n cao cÊp B1</v>
      </c>
    </row>
    <row r="44" spans="1:18" ht="12.75">
      <c r="A44" s="10" t="s">
        <v>227</v>
      </c>
      <c r="B44" s="11" t="s">
        <v>228</v>
      </c>
      <c r="C44" s="10" t="s">
        <v>229</v>
      </c>
      <c r="D44" s="10" t="s">
        <v>230</v>
      </c>
      <c r="E44" s="10" t="s">
        <v>23</v>
      </c>
      <c r="F44" s="10" t="s">
        <v>225</v>
      </c>
      <c r="G44" s="10" t="s">
        <v>23</v>
      </c>
      <c r="H44" s="10" t="s">
        <v>225</v>
      </c>
      <c r="I44" s="10" t="s">
        <v>25</v>
      </c>
      <c r="J44" s="10" t="s">
        <v>26</v>
      </c>
      <c r="K44" s="10" t="s">
        <v>23</v>
      </c>
      <c r="L44" s="10" t="s">
        <v>38</v>
      </c>
      <c r="M44" s="10" t="s">
        <v>226</v>
      </c>
      <c r="N44" s="10" t="s">
        <v>226</v>
      </c>
      <c r="O44" s="10" t="s">
        <v>148</v>
      </c>
      <c r="P44" s="10" t="s">
        <v>149</v>
      </c>
      <c r="Q44" s="12" t="str">
        <f>VLOOKUP(P44,'[1]excel016'!$B$2:$C$2193,2,0)</f>
        <v>902112</v>
      </c>
      <c r="R44" s="10" t="str">
        <f>VLOOKUP(Q44,'[1]excel016'!$C$2:$D$2193,2,0)</f>
        <v>To¸n cao cÊp B1</v>
      </c>
    </row>
    <row r="45" spans="1:18" ht="12.75">
      <c r="A45" s="10" t="s">
        <v>231</v>
      </c>
      <c r="B45" s="11" t="s">
        <v>232</v>
      </c>
      <c r="C45" s="10" t="s">
        <v>233</v>
      </c>
      <c r="D45" s="10" t="s">
        <v>234</v>
      </c>
      <c r="E45" s="10" t="s">
        <v>23</v>
      </c>
      <c r="F45" s="10" t="s">
        <v>225</v>
      </c>
      <c r="G45" s="10" t="s">
        <v>23</v>
      </c>
      <c r="H45" s="10" t="s">
        <v>225</v>
      </c>
      <c r="I45" s="10" t="s">
        <v>25</v>
      </c>
      <c r="J45" s="10" t="s">
        <v>26</v>
      </c>
      <c r="K45" s="10" t="s">
        <v>23</v>
      </c>
      <c r="L45" s="10" t="s">
        <v>38</v>
      </c>
      <c r="M45" s="10" t="s">
        <v>226</v>
      </c>
      <c r="N45" s="10" t="s">
        <v>226</v>
      </c>
      <c r="O45" s="10" t="s">
        <v>148</v>
      </c>
      <c r="P45" s="10" t="s">
        <v>149</v>
      </c>
      <c r="Q45" s="12" t="str">
        <f>VLOOKUP(P45,'[1]excel016'!$B$2:$C$2193,2,0)</f>
        <v>902112</v>
      </c>
      <c r="R45" s="10" t="str">
        <f>VLOOKUP(Q45,'[1]excel016'!$C$2:$D$2193,2,0)</f>
        <v>To¸n cao cÊp B1</v>
      </c>
    </row>
    <row r="46" spans="1:18" ht="12.75">
      <c r="A46" s="10" t="s">
        <v>235</v>
      </c>
      <c r="B46" s="11" t="s">
        <v>151</v>
      </c>
      <c r="C46" s="10" t="s">
        <v>236</v>
      </c>
      <c r="D46" s="10" t="s">
        <v>237</v>
      </c>
      <c r="E46" s="10" t="s">
        <v>23</v>
      </c>
      <c r="F46" s="10" t="s">
        <v>145</v>
      </c>
      <c r="G46" s="10" t="s">
        <v>23</v>
      </c>
      <c r="H46" s="10" t="s">
        <v>145</v>
      </c>
      <c r="I46" s="10" t="s">
        <v>25</v>
      </c>
      <c r="J46" s="10" t="s">
        <v>29</v>
      </c>
      <c r="K46" s="10" t="s">
        <v>23</v>
      </c>
      <c r="L46" s="10" t="s">
        <v>27</v>
      </c>
      <c r="M46" s="10" t="s">
        <v>146</v>
      </c>
      <c r="N46" s="10" t="s">
        <v>147</v>
      </c>
      <c r="O46" s="10" t="s">
        <v>238</v>
      </c>
      <c r="P46" s="10" t="s">
        <v>239</v>
      </c>
      <c r="Q46" s="12" t="str">
        <f>VLOOKUP(P46,'[1]excel016'!$B$2:$C$2193,2,0)</f>
        <v>902113</v>
      </c>
      <c r="R46" s="10" t="str">
        <f>VLOOKUP(Q46,'[1]excel016'!$C$2:$D$2193,2,0)</f>
        <v>To¸n cao cÊp B2</v>
      </c>
    </row>
    <row r="47" spans="1:18" ht="12.75">
      <c r="A47" s="10" t="s">
        <v>240</v>
      </c>
      <c r="B47" s="11" t="s">
        <v>241</v>
      </c>
      <c r="C47" s="10" t="s">
        <v>242</v>
      </c>
      <c r="D47" s="10" t="s">
        <v>243</v>
      </c>
      <c r="E47" s="10" t="s">
        <v>57</v>
      </c>
      <c r="F47" s="10" t="s">
        <v>244</v>
      </c>
      <c r="G47" s="10" t="s">
        <v>23</v>
      </c>
      <c r="H47" s="10" t="s">
        <v>244</v>
      </c>
      <c r="I47" s="10" t="s">
        <v>25</v>
      </c>
      <c r="J47" s="10" t="s">
        <v>156</v>
      </c>
      <c r="K47" s="10" t="s">
        <v>23</v>
      </c>
      <c r="L47" s="10" t="s">
        <v>157</v>
      </c>
      <c r="M47" s="10" t="s">
        <v>158</v>
      </c>
      <c r="N47" s="10" t="s">
        <v>159</v>
      </c>
      <c r="O47" s="10" t="s">
        <v>238</v>
      </c>
      <c r="P47" s="10" t="s">
        <v>239</v>
      </c>
      <c r="Q47" s="12" t="str">
        <f>VLOOKUP(P47,'[1]excel016'!$B$2:$C$2193,2,0)</f>
        <v>902113</v>
      </c>
      <c r="R47" s="10" t="str">
        <f>VLOOKUP(Q47,'[1]excel016'!$C$2:$D$2193,2,0)</f>
        <v>To¸n cao cÊp B2</v>
      </c>
    </row>
    <row r="48" spans="1:18" ht="12.75">
      <c r="A48" s="10" t="s">
        <v>245</v>
      </c>
      <c r="B48" s="11" t="s">
        <v>246</v>
      </c>
      <c r="C48" s="10" t="s">
        <v>247</v>
      </c>
      <c r="D48" s="10" t="s">
        <v>248</v>
      </c>
      <c r="E48" s="10" t="s">
        <v>23</v>
      </c>
      <c r="F48" s="10" t="s">
        <v>244</v>
      </c>
      <c r="G48" s="10" t="s">
        <v>23</v>
      </c>
      <c r="H48" s="10" t="s">
        <v>244</v>
      </c>
      <c r="I48" s="10" t="s">
        <v>25</v>
      </c>
      <c r="J48" s="10" t="s">
        <v>156</v>
      </c>
      <c r="K48" s="10" t="s">
        <v>23</v>
      </c>
      <c r="L48" s="10" t="s">
        <v>157</v>
      </c>
      <c r="M48" s="10" t="s">
        <v>158</v>
      </c>
      <c r="N48" s="10" t="s">
        <v>159</v>
      </c>
      <c r="O48" s="10" t="s">
        <v>238</v>
      </c>
      <c r="P48" s="10" t="s">
        <v>239</v>
      </c>
      <c r="Q48" s="12" t="str">
        <f>VLOOKUP(P48,'[1]excel016'!$B$2:$C$2193,2,0)</f>
        <v>902113</v>
      </c>
      <c r="R48" s="10" t="str">
        <f>VLOOKUP(Q48,'[1]excel016'!$C$2:$D$2193,2,0)</f>
        <v>To¸n cao cÊp B2</v>
      </c>
    </row>
    <row r="49" spans="1:18" ht="12.75">
      <c r="A49" s="10" t="s">
        <v>249</v>
      </c>
      <c r="B49" s="11" t="s">
        <v>250</v>
      </c>
      <c r="C49" s="10" t="s">
        <v>251</v>
      </c>
      <c r="D49" s="10" t="s">
        <v>252</v>
      </c>
      <c r="E49" s="10" t="s">
        <v>23</v>
      </c>
      <c r="F49" s="10" t="s">
        <v>244</v>
      </c>
      <c r="G49" s="10" t="s">
        <v>23</v>
      </c>
      <c r="H49" s="10" t="s">
        <v>244</v>
      </c>
      <c r="I49" s="10" t="s">
        <v>25</v>
      </c>
      <c r="J49" s="10" t="s">
        <v>156</v>
      </c>
      <c r="K49" s="10" t="s">
        <v>23</v>
      </c>
      <c r="L49" s="10" t="s">
        <v>157</v>
      </c>
      <c r="M49" s="10" t="s">
        <v>158</v>
      </c>
      <c r="N49" s="10" t="s">
        <v>159</v>
      </c>
      <c r="O49" s="10" t="s">
        <v>238</v>
      </c>
      <c r="P49" s="10" t="s">
        <v>239</v>
      </c>
      <c r="Q49" s="12" t="str">
        <f>VLOOKUP(P49,'[1]excel016'!$B$2:$C$2193,2,0)</f>
        <v>902113</v>
      </c>
      <c r="R49" s="10" t="str">
        <f>VLOOKUP(Q49,'[1]excel016'!$C$2:$D$2193,2,0)</f>
        <v>To¸n cao cÊp B2</v>
      </c>
    </row>
    <row r="50" spans="1:18" ht="12.75">
      <c r="A50" s="10" t="s">
        <v>253</v>
      </c>
      <c r="B50" s="11" t="s">
        <v>254</v>
      </c>
      <c r="C50" s="10" t="s">
        <v>255</v>
      </c>
      <c r="D50" s="10" t="s">
        <v>256</v>
      </c>
      <c r="E50" s="10" t="s">
        <v>23</v>
      </c>
      <c r="F50" s="10" t="s">
        <v>257</v>
      </c>
      <c r="G50" s="10" t="s">
        <v>23</v>
      </c>
      <c r="H50" s="10" t="s">
        <v>257</v>
      </c>
      <c r="I50" s="10" t="s">
        <v>25</v>
      </c>
      <c r="J50" s="10" t="s">
        <v>26</v>
      </c>
      <c r="K50" s="10" t="s">
        <v>23</v>
      </c>
      <c r="L50" s="10" t="s">
        <v>38</v>
      </c>
      <c r="M50" s="10" t="s">
        <v>258</v>
      </c>
      <c r="N50" s="10" t="s">
        <v>259</v>
      </c>
      <c r="O50" s="10" t="s">
        <v>238</v>
      </c>
      <c r="P50" s="10" t="s">
        <v>239</v>
      </c>
      <c r="Q50" s="12" t="str">
        <f>VLOOKUP(P50,'[1]excel016'!$B$2:$C$2193,2,0)</f>
        <v>902113</v>
      </c>
      <c r="R50" s="10" t="str">
        <f>VLOOKUP(Q50,'[1]excel016'!$C$2:$D$2193,2,0)</f>
        <v>To¸n cao cÊp B2</v>
      </c>
    </row>
    <row r="51" spans="1:18" ht="12.75">
      <c r="A51" s="10" t="s">
        <v>260</v>
      </c>
      <c r="B51" s="11" t="s">
        <v>20</v>
      </c>
      <c r="C51" s="10" t="s">
        <v>261</v>
      </c>
      <c r="D51" s="10" t="s">
        <v>262</v>
      </c>
      <c r="E51" s="10" t="s">
        <v>23</v>
      </c>
      <c r="F51" s="10" t="s">
        <v>244</v>
      </c>
      <c r="G51" s="10" t="s">
        <v>23</v>
      </c>
      <c r="H51" s="10" t="s">
        <v>244</v>
      </c>
      <c r="I51" s="10" t="s">
        <v>25</v>
      </c>
      <c r="J51" s="10" t="s">
        <v>156</v>
      </c>
      <c r="K51" s="10" t="s">
        <v>23</v>
      </c>
      <c r="L51" s="10" t="s">
        <v>157</v>
      </c>
      <c r="M51" s="10" t="s">
        <v>158</v>
      </c>
      <c r="N51" s="10" t="s">
        <v>159</v>
      </c>
      <c r="O51" s="10" t="s">
        <v>238</v>
      </c>
      <c r="P51" s="10" t="s">
        <v>239</v>
      </c>
      <c r="Q51" s="12" t="str">
        <f>VLOOKUP(P51,'[1]excel016'!$B$2:$C$2193,2,0)</f>
        <v>902113</v>
      </c>
      <c r="R51" s="10" t="str">
        <f>VLOOKUP(Q51,'[1]excel016'!$C$2:$D$2193,2,0)</f>
        <v>To¸n cao cÊp B2</v>
      </c>
    </row>
    <row r="52" spans="1:18" ht="12.75">
      <c r="A52" s="10" t="s">
        <v>263</v>
      </c>
      <c r="B52" s="11" t="s">
        <v>264</v>
      </c>
      <c r="C52" s="10" t="s">
        <v>265</v>
      </c>
      <c r="D52" s="10" t="s">
        <v>266</v>
      </c>
      <c r="E52" s="10" t="s">
        <v>23</v>
      </c>
      <c r="F52" s="10" t="s">
        <v>267</v>
      </c>
      <c r="G52" s="10" t="s">
        <v>23</v>
      </c>
      <c r="H52" s="10" t="s">
        <v>267</v>
      </c>
      <c r="I52" s="10" t="s">
        <v>25</v>
      </c>
      <c r="J52" s="10" t="s">
        <v>156</v>
      </c>
      <c r="K52" s="10" t="s">
        <v>23</v>
      </c>
      <c r="L52" s="10" t="s">
        <v>51</v>
      </c>
      <c r="M52" s="10" t="s">
        <v>158</v>
      </c>
      <c r="N52" s="10" t="s">
        <v>159</v>
      </c>
      <c r="O52" s="10" t="s">
        <v>238</v>
      </c>
      <c r="P52" s="10" t="s">
        <v>239</v>
      </c>
      <c r="Q52" s="12" t="str">
        <f>VLOOKUP(P52,'[1]excel016'!$B$2:$C$2193,2,0)</f>
        <v>902113</v>
      </c>
      <c r="R52" s="10" t="str">
        <f>VLOOKUP(Q52,'[1]excel016'!$C$2:$D$2193,2,0)</f>
        <v>To¸n cao cÊp B2</v>
      </c>
    </row>
    <row r="53" spans="1:18" ht="12.75">
      <c r="A53" s="10" t="s">
        <v>268</v>
      </c>
      <c r="B53" s="11" t="s">
        <v>269</v>
      </c>
      <c r="C53" s="10" t="s">
        <v>270</v>
      </c>
      <c r="D53" s="10" t="s">
        <v>271</v>
      </c>
      <c r="E53" s="10" t="s">
        <v>23</v>
      </c>
      <c r="F53" s="10" t="s">
        <v>267</v>
      </c>
      <c r="G53" s="10" t="s">
        <v>23</v>
      </c>
      <c r="H53" s="10" t="s">
        <v>267</v>
      </c>
      <c r="I53" s="10" t="s">
        <v>25</v>
      </c>
      <c r="J53" s="10" t="s">
        <v>156</v>
      </c>
      <c r="K53" s="10" t="s">
        <v>23</v>
      </c>
      <c r="L53" s="10" t="s">
        <v>51</v>
      </c>
      <c r="M53" s="10" t="s">
        <v>158</v>
      </c>
      <c r="N53" s="10" t="s">
        <v>159</v>
      </c>
      <c r="O53" s="10" t="s">
        <v>238</v>
      </c>
      <c r="P53" s="10" t="s">
        <v>239</v>
      </c>
      <c r="Q53" s="12" t="str">
        <f>VLOOKUP(P53,'[1]excel016'!$B$2:$C$2193,2,0)</f>
        <v>902113</v>
      </c>
      <c r="R53" s="10" t="str">
        <f>VLOOKUP(Q53,'[1]excel016'!$C$2:$D$2193,2,0)</f>
        <v>To¸n cao cÊp B2</v>
      </c>
    </row>
    <row r="54" spans="1:18" ht="12.75">
      <c r="A54" s="10" t="s">
        <v>272</v>
      </c>
      <c r="B54" s="11" t="s">
        <v>273</v>
      </c>
      <c r="C54" s="10" t="s">
        <v>274</v>
      </c>
      <c r="D54" s="10" t="s">
        <v>275</v>
      </c>
      <c r="E54" s="10" t="s">
        <v>23</v>
      </c>
      <c r="F54" s="10" t="s">
        <v>276</v>
      </c>
      <c r="G54" s="10" t="s">
        <v>37</v>
      </c>
      <c r="H54" s="10" t="s">
        <v>276</v>
      </c>
      <c r="I54" s="10" t="s">
        <v>155</v>
      </c>
      <c r="J54" s="10" t="s">
        <v>156</v>
      </c>
      <c r="K54" s="10" t="s">
        <v>23</v>
      </c>
      <c r="L54" s="10" t="s">
        <v>277</v>
      </c>
      <c r="M54" s="10" t="s">
        <v>158</v>
      </c>
      <c r="N54" s="10" t="s">
        <v>159</v>
      </c>
      <c r="O54" s="10" t="s">
        <v>238</v>
      </c>
      <c r="P54" s="10" t="s">
        <v>239</v>
      </c>
      <c r="Q54" s="12" t="str">
        <f>VLOOKUP(P54,'[1]excel016'!$B$2:$C$2193,2,0)</f>
        <v>902113</v>
      </c>
      <c r="R54" s="10" t="str">
        <f>VLOOKUP(Q54,'[1]excel016'!$C$2:$D$2193,2,0)</f>
        <v>To¸n cao cÊp B2</v>
      </c>
    </row>
    <row r="55" spans="1:18" ht="12.75">
      <c r="A55" s="10" t="s">
        <v>278</v>
      </c>
      <c r="B55" s="11" t="s">
        <v>279</v>
      </c>
      <c r="C55" s="10" t="s">
        <v>280</v>
      </c>
      <c r="D55" s="10" t="s">
        <v>281</v>
      </c>
      <c r="E55" s="10" t="s">
        <v>23</v>
      </c>
      <c r="F55" s="10" t="s">
        <v>282</v>
      </c>
      <c r="G55" s="10" t="s">
        <v>23</v>
      </c>
      <c r="H55" s="10" t="s">
        <v>282</v>
      </c>
      <c r="I55" s="10" t="s">
        <v>155</v>
      </c>
      <c r="J55" s="10" t="s">
        <v>156</v>
      </c>
      <c r="K55" s="10" t="s">
        <v>23</v>
      </c>
      <c r="L55" s="10" t="s">
        <v>157</v>
      </c>
      <c r="M55" s="10" t="s">
        <v>158</v>
      </c>
      <c r="N55" s="10" t="s">
        <v>159</v>
      </c>
      <c r="O55" s="10" t="s">
        <v>238</v>
      </c>
      <c r="P55" s="10" t="s">
        <v>239</v>
      </c>
      <c r="Q55" s="12" t="str">
        <f>VLOOKUP(P55,'[1]excel016'!$B$2:$C$2193,2,0)</f>
        <v>902113</v>
      </c>
      <c r="R55" s="10" t="str">
        <f>VLOOKUP(Q55,'[1]excel016'!$C$2:$D$2193,2,0)</f>
        <v>To¸n cao cÊp B2</v>
      </c>
    </row>
    <row r="56" spans="1:18" ht="12.75">
      <c r="A56" s="10" t="s">
        <v>283</v>
      </c>
      <c r="B56" s="11" t="s">
        <v>284</v>
      </c>
      <c r="C56" s="10" t="s">
        <v>201</v>
      </c>
      <c r="D56" s="10" t="s">
        <v>285</v>
      </c>
      <c r="E56" s="10" t="s">
        <v>23</v>
      </c>
      <c r="F56" s="10" t="s">
        <v>286</v>
      </c>
      <c r="G56" s="10" t="s">
        <v>37</v>
      </c>
      <c r="H56" s="10" t="s">
        <v>286</v>
      </c>
      <c r="I56" s="10" t="s">
        <v>25</v>
      </c>
      <c r="J56" s="10" t="s">
        <v>26</v>
      </c>
      <c r="K56" s="10" t="s">
        <v>23</v>
      </c>
      <c r="L56" s="10" t="s">
        <v>128</v>
      </c>
      <c r="M56" s="10" t="s">
        <v>146</v>
      </c>
      <c r="N56" s="10" t="s">
        <v>287</v>
      </c>
      <c r="O56" s="10" t="s">
        <v>238</v>
      </c>
      <c r="P56" s="10" t="s">
        <v>239</v>
      </c>
      <c r="Q56" s="12" t="str">
        <f>VLOOKUP(P56,'[1]excel016'!$B$2:$C$2193,2,0)</f>
        <v>902113</v>
      </c>
      <c r="R56" s="10" t="str">
        <f>VLOOKUP(Q56,'[1]excel016'!$C$2:$D$2193,2,0)</f>
        <v>To¸n cao cÊp B2</v>
      </c>
    </row>
    <row r="57" spans="1:18" ht="12.75">
      <c r="A57" s="10" t="s">
        <v>288</v>
      </c>
      <c r="B57" s="11" t="s">
        <v>289</v>
      </c>
      <c r="C57" s="10" t="s">
        <v>290</v>
      </c>
      <c r="D57" s="10" t="s">
        <v>291</v>
      </c>
      <c r="E57" s="10" t="s">
        <v>23</v>
      </c>
      <c r="F57" s="10" t="s">
        <v>292</v>
      </c>
      <c r="G57" s="10" t="s">
        <v>23</v>
      </c>
      <c r="H57" s="10" t="s">
        <v>292</v>
      </c>
      <c r="I57" s="10" t="s">
        <v>25</v>
      </c>
      <c r="J57" s="10" t="s">
        <v>26</v>
      </c>
      <c r="K57" s="10" t="s">
        <v>23</v>
      </c>
      <c r="L57" s="10" t="s">
        <v>27</v>
      </c>
      <c r="M57" s="10" t="s">
        <v>165</v>
      </c>
      <c r="N57" s="10" t="s">
        <v>165</v>
      </c>
      <c r="O57" s="10" t="s">
        <v>238</v>
      </c>
      <c r="P57" s="10" t="s">
        <v>239</v>
      </c>
      <c r="Q57" s="12" t="str">
        <f>VLOOKUP(P57,'[1]excel016'!$B$2:$C$2193,2,0)</f>
        <v>902113</v>
      </c>
      <c r="R57" s="10" t="str">
        <f>VLOOKUP(Q57,'[1]excel016'!$C$2:$D$2193,2,0)</f>
        <v>To¸n cao cÊp B2</v>
      </c>
    </row>
    <row r="58" spans="1:18" ht="12.75">
      <c r="A58" s="10" t="s">
        <v>293</v>
      </c>
      <c r="B58" s="11" t="s">
        <v>294</v>
      </c>
      <c r="C58" s="10" t="s">
        <v>295</v>
      </c>
      <c r="D58" s="10" t="s">
        <v>296</v>
      </c>
      <c r="E58" s="10" t="s">
        <v>23</v>
      </c>
      <c r="F58" s="10" t="s">
        <v>282</v>
      </c>
      <c r="G58" s="10" t="s">
        <v>23</v>
      </c>
      <c r="H58" s="10" t="s">
        <v>282</v>
      </c>
      <c r="I58" s="10" t="s">
        <v>155</v>
      </c>
      <c r="J58" s="10" t="s">
        <v>156</v>
      </c>
      <c r="K58" s="10" t="s">
        <v>23</v>
      </c>
      <c r="L58" s="10" t="s">
        <v>157</v>
      </c>
      <c r="M58" s="10" t="s">
        <v>158</v>
      </c>
      <c r="N58" s="10" t="s">
        <v>159</v>
      </c>
      <c r="O58" s="10" t="s">
        <v>238</v>
      </c>
      <c r="P58" s="10" t="s">
        <v>239</v>
      </c>
      <c r="Q58" s="12" t="str">
        <f>VLOOKUP(P58,'[1]excel016'!$B$2:$C$2193,2,0)</f>
        <v>902113</v>
      </c>
      <c r="R58" s="10" t="str">
        <f>VLOOKUP(Q58,'[1]excel016'!$C$2:$D$2193,2,0)</f>
        <v>To¸n cao cÊp B2</v>
      </c>
    </row>
    <row r="59" spans="1:18" ht="12.75">
      <c r="A59" s="10" t="s">
        <v>297</v>
      </c>
      <c r="B59" s="11" t="s">
        <v>298</v>
      </c>
      <c r="C59" s="10" t="s">
        <v>299</v>
      </c>
      <c r="D59" s="10" t="s">
        <v>300</v>
      </c>
      <c r="E59" s="10" t="s">
        <v>23</v>
      </c>
      <c r="F59" s="10" t="s">
        <v>225</v>
      </c>
      <c r="G59" s="10" t="s">
        <v>23</v>
      </c>
      <c r="H59" s="10" t="s">
        <v>225</v>
      </c>
      <c r="I59" s="10" t="s">
        <v>25</v>
      </c>
      <c r="J59" s="10" t="s">
        <v>26</v>
      </c>
      <c r="K59" s="10" t="s">
        <v>23</v>
      </c>
      <c r="L59" s="10" t="s">
        <v>38</v>
      </c>
      <c r="M59" s="10" t="s">
        <v>226</v>
      </c>
      <c r="N59" s="10" t="s">
        <v>226</v>
      </c>
      <c r="O59" s="10" t="s">
        <v>238</v>
      </c>
      <c r="P59" s="10" t="s">
        <v>239</v>
      </c>
      <c r="Q59" s="12" t="str">
        <f>VLOOKUP(P59,'[1]excel016'!$B$2:$C$2193,2,0)</f>
        <v>902113</v>
      </c>
      <c r="R59" s="10" t="str">
        <f>VLOOKUP(Q59,'[1]excel016'!$C$2:$D$2193,2,0)</f>
        <v>To¸n cao cÊp B2</v>
      </c>
    </row>
    <row r="60" spans="1:18" ht="12.75">
      <c r="A60" s="10" t="s">
        <v>301</v>
      </c>
      <c r="B60" s="11" t="s">
        <v>302</v>
      </c>
      <c r="C60" s="10" t="s">
        <v>139</v>
      </c>
      <c r="D60" s="10" t="s">
        <v>106</v>
      </c>
      <c r="E60" s="10" t="s">
        <v>23</v>
      </c>
      <c r="F60" s="10" t="s">
        <v>303</v>
      </c>
      <c r="G60" s="10" t="s">
        <v>37</v>
      </c>
      <c r="H60" s="10" t="s">
        <v>303</v>
      </c>
      <c r="I60" s="10" t="s">
        <v>25</v>
      </c>
      <c r="J60" s="10" t="s">
        <v>26</v>
      </c>
      <c r="K60" s="10" t="s">
        <v>23</v>
      </c>
      <c r="L60" s="10" t="s">
        <v>27</v>
      </c>
      <c r="M60" s="10" t="s">
        <v>165</v>
      </c>
      <c r="N60" s="10" t="s">
        <v>304</v>
      </c>
      <c r="O60" s="10" t="s">
        <v>238</v>
      </c>
      <c r="P60" s="10" t="s">
        <v>239</v>
      </c>
      <c r="Q60" s="12" t="str">
        <f>VLOOKUP(P60,'[1]excel016'!$B$2:$C$2193,2,0)</f>
        <v>902113</v>
      </c>
      <c r="R60" s="10" t="str">
        <f>VLOOKUP(Q60,'[1]excel016'!$C$2:$D$2193,2,0)</f>
        <v>To¸n cao cÊp B2</v>
      </c>
    </row>
    <row r="61" spans="1:18" ht="12.75">
      <c r="A61" s="10" t="s">
        <v>305</v>
      </c>
      <c r="B61" s="11" t="s">
        <v>306</v>
      </c>
      <c r="C61" s="10" t="s">
        <v>139</v>
      </c>
      <c r="D61" s="10" t="s">
        <v>307</v>
      </c>
      <c r="E61" s="10" t="s">
        <v>23</v>
      </c>
      <c r="F61" s="10" t="s">
        <v>282</v>
      </c>
      <c r="G61" s="10" t="s">
        <v>23</v>
      </c>
      <c r="H61" s="10" t="s">
        <v>282</v>
      </c>
      <c r="I61" s="10" t="s">
        <v>155</v>
      </c>
      <c r="J61" s="10" t="s">
        <v>156</v>
      </c>
      <c r="K61" s="10" t="s">
        <v>23</v>
      </c>
      <c r="L61" s="10" t="s">
        <v>157</v>
      </c>
      <c r="M61" s="10" t="s">
        <v>158</v>
      </c>
      <c r="N61" s="10" t="s">
        <v>159</v>
      </c>
      <c r="O61" s="10" t="s">
        <v>238</v>
      </c>
      <c r="P61" s="10" t="s">
        <v>239</v>
      </c>
      <c r="Q61" s="12" t="str">
        <f>VLOOKUP(P61,'[1]excel016'!$B$2:$C$2193,2,0)</f>
        <v>902113</v>
      </c>
      <c r="R61" s="10" t="str">
        <f>VLOOKUP(Q61,'[1]excel016'!$C$2:$D$2193,2,0)</f>
        <v>To¸n cao cÊp B2</v>
      </c>
    </row>
    <row r="62" spans="1:18" ht="12.75">
      <c r="A62" s="10" t="s">
        <v>308</v>
      </c>
      <c r="B62" s="11" t="s">
        <v>309</v>
      </c>
      <c r="C62" s="10" t="s">
        <v>43</v>
      </c>
      <c r="D62" s="10" t="s">
        <v>310</v>
      </c>
      <c r="E62" s="10" t="s">
        <v>23</v>
      </c>
      <c r="F62" s="10" t="s">
        <v>311</v>
      </c>
      <c r="G62" s="10" t="s">
        <v>23</v>
      </c>
      <c r="H62" s="10" t="s">
        <v>311</v>
      </c>
      <c r="I62" s="10" t="s">
        <v>25</v>
      </c>
      <c r="J62" s="10" t="s">
        <v>156</v>
      </c>
      <c r="K62" s="10" t="s">
        <v>23</v>
      </c>
      <c r="L62" s="10" t="s">
        <v>51</v>
      </c>
      <c r="M62" s="10" t="s">
        <v>165</v>
      </c>
      <c r="N62" s="10" t="s">
        <v>165</v>
      </c>
      <c r="O62" s="10" t="s">
        <v>238</v>
      </c>
      <c r="P62" s="10" t="s">
        <v>239</v>
      </c>
      <c r="Q62" s="12" t="str">
        <f>VLOOKUP(P62,'[1]excel016'!$B$2:$C$2193,2,0)</f>
        <v>902113</v>
      </c>
      <c r="R62" s="10" t="str">
        <f>VLOOKUP(Q62,'[1]excel016'!$C$2:$D$2193,2,0)</f>
        <v>To¸n cao cÊp B2</v>
      </c>
    </row>
    <row r="63" spans="1:18" ht="12.75">
      <c r="A63" s="10" t="s">
        <v>312</v>
      </c>
      <c r="B63" s="11" t="s">
        <v>134</v>
      </c>
      <c r="C63" s="10" t="s">
        <v>313</v>
      </c>
      <c r="D63" s="10" t="s">
        <v>314</v>
      </c>
      <c r="E63" s="10" t="s">
        <v>23</v>
      </c>
      <c r="F63" s="10" t="s">
        <v>315</v>
      </c>
      <c r="G63" s="10" t="s">
        <v>23</v>
      </c>
      <c r="H63" s="10" t="s">
        <v>315</v>
      </c>
      <c r="I63" s="10" t="s">
        <v>25</v>
      </c>
      <c r="J63" s="10" t="s">
        <v>156</v>
      </c>
      <c r="K63" s="10" t="s">
        <v>23</v>
      </c>
      <c r="L63" s="10" t="s">
        <v>128</v>
      </c>
      <c r="M63" s="10" t="s">
        <v>146</v>
      </c>
      <c r="N63" s="10" t="s">
        <v>316</v>
      </c>
      <c r="O63" s="10" t="s">
        <v>238</v>
      </c>
      <c r="P63" s="10" t="s">
        <v>239</v>
      </c>
      <c r="Q63" s="12" t="str">
        <f>VLOOKUP(P63,'[1]excel016'!$B$2:$C$2193,2,0)</f>
        <v>902113</v>
      </c>
      <c r="R63" s="10" t="str">
        <f>VLOOKUP(Q63,'[1]excel016'!$C$2:$D$2193,2,0)</f>
        <v>To¸n cao cÊp B2</v>
      </c>
    </row>
    <row r="64" spans="1:18" ht="12.75">
      <c r="A64" s="10" t="s">
        <v>317</v>
      </c>
      <c r="B64" s="11" t="s">
        <v>318</v>
      </c>
      <c r="C64" s="10" t="s">
        <v>319</v>
      </c>
      <c r="D64" s="10" t="s">
        <v>320</v>
      </c>
      <c r="E64" s="10" t="s">
        <v>23</v>
      </c>
      <c r="F64" s="10" t="s">
        <v>321</v>
      </c>
      <c r="G64" s="10" t="s">
        <v>23</v>
      </c>
      <c r="H64" s="10" t="s">
        <v>321</v>
      </c>
      <c r="I64" s="10" t="s">
        <v>25</v>
      </c>
      <c r="J64" s="10" t="s">
        <v>26</v>
      </c>
      <c r="K64" s="10" t="s">
        <v>23</v>
      </c>
      <c r="L64" s="10" t="s">
        <v>27</v>
      </c>
      <c r="M64" s="10" t="s">
        <v>322</v>
      </c>
      <c r="N64" s="10" t="s">
        <v>322</v>
      </c>
      <c r="O64" s="10" t="s">
        <v>238</v>
      </c>
      <c r="P64" s="10" t="s">
        <v>239</v>
      </c>
      <c r="Q64" s="12" t="str">
        <f>VLOOKUP(P64,'[1]excel016'!$B$2:$C$2193,2,0)</f>
        <v>902113</v>
      </c>
      <c r="R64" s="10" t="str">
        <f>VLOOKUP(Q64,'[1]excel016'!$C$2:$D$2193,2,0)</f>
        <v>To¸n cao cÊp B2</v>
      </c>
    </row>
    <row r="65" spans="1:18" ht="12.75">
      <c r="A65" s="10" t="s">
        <v>216</v>
      </c>
      <c r="B65" s="11" t="s">
        <v>217</v>
      </c>
      <c r="C65" s="10" t="s">
        <v>218</v>
      </c>
      <c r="D65" s="10" t="s">
        <v>219</v>
      </c>
      <c r="E65" s="10" t="s">
        <v>23</v>
      </c>
      <c r="F65" s="10" t="s">
        <v>220</v>
      </c>
      <c r="G65" s="10" t="s">
        <v>37</v>
      </c>
      <c r="H65" s="10" t="s">
        <v>220</v>
      </c>
      <c r="I65" s="10" t="s">
        <v>155</v>
      </c>
      <c r="J65" s="10" t="s">
        <v>156</v>
      </c>
      <c r="K65" s="10" t="s">
        <v>23</v>
      </c>
      <c r="L65" s="10" t="s">
        <v>221</v>
      </c>
      <c r="M65" s="10" t="s">
        <v>158</v>
      </c>
      <c r="N65" s="10" t="s">
        <v>159</v>
      </c>
      <c r="O65" s="10" t="s">
        <v>238</v>
      </c>
      <c r="P65" s="10" t="s">
        <v>239</v>
      </c>
      <c r="Q65" s="12" t="str">
        <f>VLOOKUP(P65,'[1]excel016'!$B$2:$C$2193,2,0)</f>
        <v>902113</v>
      </c>
      <c r="R65" s="10" t="str">
        <f>VLOOKUP(Q65,'[1]excel016'!$C$2:$D$2193,2,0)</f>
        <v>To¸n cao cÊp B2</v>
      </c>
    </row>
    <row r="66" spans="1:18" ht="12.75">
      <c r="A66" s="10" t="s">
        <v>323</v>
      </c>
      <c r="B66" s="11" t="s">
        <v>324</v>
      </c>
      <c r="C66" s="10" t="s">
        <v>325</v>
      </c>
      <c r="D66" s="10" t="s">
        <v>326</v>
      </c>
      <c r="E66" s="10" t="s">
        <v>57</v>
      </c>
      <c r="F66" s="10" t="s">
        <v>327</v>
      </c>
      <c r="G66" s="10" t="s">
        <v>23</v>
      </c>
      <c r="H66" s="10" t="s">
        <v>327</v>
      </c>
      <c r="I66" s="10" t="s">
        <v>25</v>
      </c>
      <c r="J66" s="10" t="s">
        <v>156</v>
      </c>
      <c r="K66" s="10" t="s">
        <v>23</v>
      </c>
      <c r="L66" s="10" t="s">
        <v>128</v>
      </c>
      <c r="M66" s="10" t="s">
        <v>328</v>
      </c>
      <c r="N66" s="10" t="s">
        <v>328</v>
      </c>
      <c r="O66" s="10" t="s">
        <v>329</v>
      </c>
      <c r="P66" s="10" t="s">
        <v>330</v>
      </c>
      <c r="Q66" s="12" t="str">
        <f>VLOOKUP(P66,'[1]excel016'!$B$2:$C$2193,2,0)</f>
        <v>902114</v>
      </c>
      <c r="R66" s="10" t="str">
        <f>VLOOKUP(Q66,'[1]excel016'!$C$2:$D$2193,2,0)</f>
        <v>To¸n cao cÊp C1</v>
      </c>
    </row>
    <row r="67" spans="1:18" ht="12.75">
      <c r="A67" s="10" t="s">
        <v>331</v>
      </c>
      <c r="B67" s="11" t="s">
        <v>332</v>
      </c>
      <c r="C67" s="10" t="s">
        <v>333</v>
      </c>
      <c r="D67" s="10" t="s">
        <v>334</v>
      </c>
      <c r="E67" s="10" t="s">
        <v>57</v>
      </c>
      <c r="F67" s="10" t="s">
        <v>335</v>
      </c>
      <c r="G67" s="10" t="s">
        <v>23</v>
      </c>
      <c r="H67" s="10" t="s">
        <v>335</v>
      </c>
      <c r="I67" s="10" t="s">
        <v>25</v>
      </c>
      <c r="J67" s="10" t="s">
        <v>156</v>
      </c>
      <c r="K67" s="10" t="s">
        <v>23</v>
      </c>
      <c r="L67" s="10" t="s">
        <v>51</v>
      </c>
      <c r="M67" s="10" t="s">
        <v>328</v>
      </c>
      <c r="N67" s="10" t="s">
        <v>336</v>
      </c>
      <c r="O67" s="10" t="s">
        <v>329</v>
      </c>
      <c r="P67" s="10" t="s">
        <v>330</v>
      </c>
      <c r="Q67" s="12" t="str">
        <f>VLOOKUP(P67,'[1]excel016'!$B$2:$C$2193,2,0)</f>
        <v>902114</v>
      </c>
      <c r="R67" s="10" t="str">
        <f>VLOOKUP(Q67,'[1]excel016'!$C$2:$D$2193,2,0)</f>
        <v>To¸n cao cÊp C1</v>
      </c>
    </row>
    <row r="68" spans="1:18" ht="12.75">
      <c r="A68" s="10" t="s">
        <v>337</v>
      </c>
      <c r="B68" s="11" t="s">
        <v>338</v>
      </c>
      <c r="C68" s="10" t="s">
        <v>339</v>
      </c>
      <c r="D68" s="10" t="s">
        <v>340</v>
      </c>
      <c r="E68" s="10" t="s">
        <v>23</v>
      </c>
      <c r="F68" s="10" t="s">
        <v>341</v>
      </c>
      <c r="G68" s="10" t="s">
        <v>23</v>
      </c>
      <c r="H68" s="10" t="s">
        <v>341</v>
      </c>
      <c r="I68" s="10" t="s">
        <v>25</v>
      </c>
      <c r="J68" s="10" t="s">
        <v>156</v>
      </c>
      <c r="K68" s="10" t="s">
        <v>23</v>
      </c>
      <c r="L68" s="10" t="s">
        <v>27</v>
      </c>
      <c r="M68" s="10" t="s">
        <v>328</v>
      </c>
      <c r="N68" s="10" t="s">
        <v>328</v>
      </c>
      <c r="O68" s="10" t="s">
        <v>329</v>
      </c>
      <c r="P68" s="10" t="s">
        <v>330</v>
      </c>
      <c r="Q68" s="12" t="str">
        <f>VLOOKUP(P68,'[1]excel016'!$B$2:$C$2193,2,0)</f>
        <v>902114</v>
      </c>
      <c r="R68" s="10" t="str">
        <f>VLOOKUP(Q68,'[1]excel016'!$C$2:$D$2193,2,0)</f>
        <v>To¸n cao cÊp C1</v>
      </c>
    </row>
    <row r="69" spans="1:18" ht="12.75">
      <c r="A69" s="10" t="s">
        <v>342</v>
      </c>
      <c r="B69" s="11" t="s">
        <v>343</v>
      </c>
      <c r="C69" s="10" t="s">
        <v>186</v>
      </c>
      <c r="D69" s="10" t="s">
        <v>344</v>
      </c>
      <c r="E69" s="10" t="s">
        <v>57</v>
      </c>
      <c r="F69" s="10" t="s">
        <v>335</v>
      </c>
      <c r="G69" s="10" t="s">
        <v>23</v>
      </c>
      <c r="H69" s="10" t="s">
        <v>335</v>
      </c>
      <c r="I69" s="10" t="s">
        <v>25</v>
      </c>
      <c r="J69" s="10" t="s">
        <v>156</v>
      </c>
      <c r="K69" s="10" t="s">
        <v>23</v>
      </c>
      <c r="L69" s="10" t="s">
        <v>51</v>
      </c>
      <c r="M69" s="10" t="s">
        <v>328</v>
      </c>
      <c r="N69" s="10" t="s">
        <v>336</v>
      </c>
      <c r="O69" s="10" t="s">
        <v>329</v>
      </c>
      <c r="P69" s="10" t="s">
        <v>330</v>
      </c>
      <c r="Q69" s="12" t="str">
        <f>VLOOKUP(P69,'[1]excel016'!$B$2:$C$2193,2,0)</f>
        <v>902114</v>
      </c>
      <c r="R69" s="10" t="str">
        <f>VLOOKUP(Q69,'[1]excel016'!$C$2:$D$2193,2,0)</f>
        <v>To¸n cao cÊp C1</v>
      </c>
    </row>
    <row r="70" spans="1:18" ht="12.75">
      <c r="A70" s="10" t="s">
        <v>345</v>
      </c>
      <c r="B70" s="11" t="s">
        <v>346</v>
      </c>
      <c r="C70" s="10" t="s">
        <v>347</v>
      </c>
      <c r="D70" s="10" t="s">
        <v>348</v>
      </c>
      <c r="E70" s="10" t="s">
        <v>23</v>
      </c>
      <c r="F70" s="10" t="s">
        <v>335</v>
      </c>
      <c r="G70" s="10" t="s">
        <v>23</v>
      </c>
      <c r="H70" s="10" t="s">
        <v>335</v>
      </c>
      <c r="I70" s="10" t="s">
        <v>25</v>
      </c>
      <c r="J70" s="10" t="s">
        <v>156</v>
      </c>
      <c r="K70" s="10" t="s">
        <v>23</v>
      </c>
      <c r="L70" s="10" t="s">
        <v>51</v>
      </c>
      <c r="M70" s="10" t="s">
        <v>328</v>
      </c>
      <c r="N70" s="10" t="s">
        <v>336</v>
      </c>
      <c r="O70" s="10" t="s">
        <v>329</v>
      </c>
      <c r="P70" s="10" t="s">
        <v>330</v>
      </c>
      <c r="Q70" s="12" t="str">
        <f>VLOOKUP(P70,'[1]excel016'!$B$2:$C$2193,2,0)</f>
        <v>902114</v>
      </c>
      <c r="R70" s="10" t="str">
        <f>VLOOKUP(Q70,'[1]excel016'!$C$2:$D$2193,2,0)</f>
        <v>To¸n cao cÊp C1</v>
      </c>
    </row>
    <row r="71" spans="1:18" ht="12.75">
      <c r="A71" s="10" t="s">
        <v>349</v>
      </c>
      <c r="B71" s="11" t="s">
        <v>350</v>
      </c>
      <c r="C71" s="10" t="s">
        <v>351</v>
      </c>
      <c r="D71" s="10" t="s">
        <v>352</v>
      </c>
      <c r="E71" s="10" t="s">
        <v>23</v>
      </c>
      <c r="F71" s="10" t="s">
        <v>353</v>
      </c>
      <c r="G71" s="10" t="s">
        <v>23</v>
      </c>
      <c r="H71" s="10" t="s">
        <v>353</v>
      </c>
      <c r="I71" s="10" t="s">
        <v>25</v>
      </c>
      <c r="J71" s="10" t="s">
        <v>156</v>
      </c>
      <c r="K71" s="10" t="s">
        <v>23</v>
      </c>
      <c r="L71" s="10" t="s">
        <v>128</v>
      </c>
      <c r="M71" s="10" t="s">
        <v>354</v>
      </c>
      <c r="N71" s="10" t="s">
        <v>355</v>
      </c>
      <c r="O71" s="10" t="s">
        <v>329</v>
      </c>
      <c r="P71" s="10" t="s">
        <v>330</v>
      </c>
      <c r="Q71" s="12" t="str">
        <f>VLOOKUP(P71,'[1]excel016'!$B$2:$C$2193,2,0)</f>
        <v>902114</v>
      </c>
      <c r="R71" s="10" t="str">
        <f>VLOOKUP(Q71,'[1]excel016'!$C$2:$D$2193,2,0)</f>
        <v>To¸n cao cÊp C1</v>
      </c>
    </row>
    <row r="72" spans="1:18" ht="12.75">
      <c r="A72" s="10" t="s">
        <v>356</v>
      </c>
      <c r="B72" s="11" t="s">
        <v>357</v>
      </c>
      <c r="C72" s="10" t="s">
        <v>358</v>
      </c>
      <c r="D72" s="10" t="s">
        <v>359</v>
      </c>
      <c r="E72" s="10" t="s">
        <v>23</v>
      </c>
      <c r="F72" s="10" t="s">
        <v>353</v>
      </c>
      <c r="G72" s="10" t="s">
        <v>23</v>
      </c>
      <c r="H72" s="10" t="s">
        <v>353</v>
      </c>
      <c r="I72" s="10" t="s">
        <v>25</v>
      </c>
      <c r="J72" s="10" t="s">
        <v>156</v>
      </c>
      <c r="K72" s="10" t="s">
        <v>23</v>
      </c>
      <c r="L72" s="10" t="s">
        <v>128</v>
      </c>
      <c r="M72" s="10" t="s">
        <v>354</v>
      </c>
      <c r="N72" s="10" t="s">
        <v>355</v>
      </c>
      <c r="O72" s="10" t="s">
        <v>329</v>
      </c>
      <c r="P72" s="10" t="s">
        <v>330</v>
      </c>
      <c r="Q72" s="12" t="str">
        <f>VLOOKUP(P72,'[1]excel016'!$B$2:$C$2193,2,0)</f>
        <v>902114</v>
      </c>
      <c r="R72" s="10" t="str">
        <f>VLOOKUP(Q72,'[1]excel016'!$C$2:$D$2193,2,0)</f>
        <v>To¸n cao cÊp C1</v>
      </c>
    </row>
    <row r="73" spans="1:18" ht="12.75">
      <c r="A73" s="10" t="s">
        <v>360</v>
      </c>
      <c r="B73" s="11" t="s">
        <v>47</v>
      </c>
      <c r="C73" s="10" t="s">
        <v>361</v>
      </c>
      <c r="D73" s="10" t="s">
        <v>362</v>
      </c>
      <c r="E73" s="10" t="s">
        <v>23</v>
      </c>
      <c r="F73" s="10" t="s">
        <v>353</v>
      </c>
      <c r="G73" s="10" t="s">
        <v>23</v>
      </c>
      <c r="H73" s="10" t="s">
        <v>353</v>
      </c>
      <c r="I73" s="10" t="s">
        <v>25</v>
      </c>
      <c r="J73" s="10" t="s">
        <v>156</v>
      </c>
      <c r="K73" s="10" t="s">
        <v>23</v>
      </c>
      <c r="L73" s="10" t="s">
        <v>128</v>
      </c>
      <c r="M73" s="10" t="s">
        <v>354</v>
      </c>
      <c r="N73" s="10" t="s">
        <v>355</v>
      </c>
      <c r="O73" s="10" t="s">
        <v>329</v>
      </c>
      <c r="P73" s="10" t="s">
        <v>330</v>
      </c>
      <c r="Q73" s="12" t="str">
        <f>VLOOKUP(P73,'[1]excel016'!$B$2:$C$2193,2,0)</f>
        <v>902114</v>
      </c>
      <c r="R73" s="10" t="str">
        <f>VLOOKUP(Q73,'[1]excel016'!$C$2:$D$2193,2,0)</f>
        <v>To¸n cao cÊp C1</v>
      </c>
    </row>
    <row r="74" spans="1:18" ht="12.75">
      <c r="A74" s="10" t="s">
        <v>363</v>
      </c>
      <c r="B74" s="11" t="s">
        <v>364</v>
      </c>
      <c r="C74" s="10" t="s">
        <v>365</v>
      </c>
      <c r="D74" s="10" t="s">
        <v>366</v>
      </c>
      <c r="E74" s="10" t="s">
        <v>23</v>
      </c>
      <c r="F74" s="10" t="s">
        <v>353</v>
      </c>
      <c r="G74" s="10" t="s">
        <v>23</v>
      </c>
      <c r="H74" s="10" t="s">
        <v>353</v>
      </c>
      <c r="I74" s="10" t="s">
        <v>25</v>
      </c>
      <c r="J74" s="10" t="s">
        <v>156</v>
      </c>
      <c r="K74" s="10" t="s">
        <v>23</v>
      </c>
      <c r="L74" s="10" t="s">
        <v>128</v>
      </c>
      <c r="M74" s="10" t="s">
        <v>354</v>
      </c>
      <c r="N74" s="10" t="s">
        <v>355</v>
      </c>
      <c r="O74" s="10" t="s">
        <v>329</v>
      </c>
      <c r="P74" s="10" t="s">
        <v>330</v>
      </c>
      <c r="Q74" s="12" t="str">
        <f>VLOOKUP(P74,'[1]excel016'!$B$2:$C$2193,2,0)</f>
        <v>902114</v>
      </c>
      <c r="R74" s="10" t="str">
        <f>VLOOKUP(Q74,'[1]excel016'!$C$2:$D$2193,2,0)</f>
        <v>To¸n cao cÊp C1</v>
      </c>
    </row>
    <row r="75" spans="1:18" ht="12.75">
      <c r="A75" s="10" t="s">
        <v>367</v>
      </c>
      <c r="B75" s="11" t="s">
        <v>241</v>
      </c>
      <c r="C75" s="10" t="s">
        <v>368</v>
      </c>
      <c r="D75" s="10" t="s">
        <v>369</v>
      </c>
      <c r="E75" s="10" t="s">
        <v>57</v>
      </c>
      <c r="F75" s="10" t="s">
        <v>370</v>
      </c>
      <c r="G75" s="10" t="s">
        <v>23</v>
      </c>
      <c r="H75" s="10" t="s">
        <v>370</v>
      </c>
      <c r="I75" s="10" t="s">
        <v>25</v>
      </c>
      <c r="J75" s="10" t="s">
        <v>26</v>
      </c>
      <c r="K75" s="10" t="s">
        <v>23</v>
      </c>
      <c r="L75" s="10" t="s">
        <v>27</v>
      </c>
      <c r="M75" s="10" t="s">
        <v>354</v>
      </c>
      <c r="N75" s="10" t="s">
        <v>371</v>
      </c>
      <c r="O75" s="10" t="s">
        <v>329</v>
      </c>
      <c r="P75" s="10" t="s">
        <v>330</v>
      </c>
      <c r="Q75" s="12" t="str">
        <f>VLOOKUP(P75,'[1]excel016'!$B$2:$C$2193,2,0)</f>
        <v>902114</v>
      </c>
      <c r="R75" s="10" t="str">
        <f>VLOOKUP(Q75,'[1]excel016'!$C$2:$D$2193,2,0)</f>
        <v>To¸n cao cÊp C1</v>
      </c>
    </row>
    <row r="76" spans="1:18" ht="12.75">
      <c r="A76" s="10" t="s">
        <v>372</v>
      </c>
      <c r="B76" s="11" t="s">
        <v>373</v>
      </c>
      <c r="C76" s="10" t="s">
        <v>365</v>
      </c>
      <c r="D76" s="10" t="s">
        <v>374</v>
      </c>
      <c r="E76" s="10" t="s">
        <v>23</v>
      </c>
      <c r="F76" s="10" t="s">
        <v>335</v>
      </c>
      <c r="G76" s="10" t="s">
        <v>23</v>
      </c>
      <c r="H76" s="10" t="s">
        <v>335</v>
      </c>
      <c r="I76" s="10" t="s">
        <v>25</v>
      </c>
      <c r="J76" s="10" t="s">
        <v>156</v>
      </c>
      <c r="K76" s="10" t="s">
        <v>23</v>
      </c>
      <c r="L76" s="10" t="s">
        <v>51</v>
      </c>
      <c r="M76" s="10" t="s">
        <v>328</v>
      </c>
      <c r="N76" s="10" t="s">
        <v>336</v>
      </c>
      <c r="O76" s="10" t="s">
        <v>329</v>
      </c>
      <c r="P76" s="10" t="s">
        <v>330</v>
      </c>
      <c r="Q76" s="12" t="str">
        <f>VLOOKUP(P76,'[1]excel016'!$B$2:$C$2193,2,0)</f>
        <v>902114</v>
      </c>
      <c r="R76" s="10" t="str">
        <f>VLOOKUP(Q76,'[1]excel016'!$C$2:$D$2193,2,0)</f>
        <v>To¸n cao cÊp C1</v>
      </c>
    </row>
    <row r="77" spans="1:18" ht="12.75">
      <c r="A77" s="10" t="s">
        <v>375</v>
      </c>
      <c r="B77" s="11" t="s">
        <v>376</v>
      </c>
      <c r="C77" s="10" t="s">
        <v>377</v>
      </c>
      <c r="D77" s="10" t="s">
        <v>378</v>
      </c>
      <c r="E77" s="10" t="s">
        <v>23</v>
      </c>
      <c r="F77" s="10" t="s">
        <v>379</v>
      </c>
      <c r="G77" s="10" t="s">
        <v>23</v>
      </c>
      <c r="H77" s="10" t="s">
        <v>379</v>
      </c>
      <c r="I77" s="10" t="s">
        <v>25</v>
      </c>
      <c r="J77" s="10" t="s">
        <v>156</v>
      </c>
      <c r="K77" s="10" t="s">
        <v>23</v>
      </c>
      <c r="L77" s="10" t="s">
        <v>27</v>
      </c>
      <c r="M77" s="10" t="s">
        <v>328</v>
      </c>
      <c r="N77" s="10" t="s">
        <v>328</v>
      </c>
      <c r="O77" s="10" t="s">
        <v>329</v>
      </c>
      <c r="P77" s="10" t="s">
        <v>330</v>
      </c>
      <c r="Q77" s="12" t="str">
        <f>VLOOKUP(P77,'[1]excel016'!$B$2:$C$2193,2,0)</f>
        <v>902114</v>
      </c>
      <c r="R77" s="10" t="str">
        <f>VLOOKUP(Q77,'[1]excel016'!$C$2:$D$2193,2,0)</f>
        <v>To¸n cao cÊp C1</v>
      </c>
    </row>
    <row r="78" spans="1:18" ht="12.75">
      <c r="A78" s="10" t="s">
        <v>380</v>
      </c>
      <c r="B78" s="11" t="s">
        <v>381</v>
      </c>
      <c r="C78" s="10" t="s">
        <v>247</v>
      </c>
      <c r="D78" s="10" t="s">
        <v>382</v>
      </c>
      <c r="E78" s="10" t="s">
        <v>23</v>
      </c>
      <c r="F78" s="10" t="s">
        <v>379</v>
      </c>
      <c r="G78" s="10" t="s">
        <v>23</v>
      </c>
      <c r="H78" s="10" t="s">
        <v>379</v>
      </c>
      <c r="I78" s="10" t="s">
        <v>25</v>
      </c>
      <c r="J78" s="10" t="s">
        <v>156</v>
      </c>
      <c r="K78" s="10" t="s">
        <v>23</v>
      </c>
      <c r="L78" s="10" t="s">
        <v>27</v>
      </c>
      <c r="M78" s="10" t="s">
        <v>328</v>
      </c>
      <c r="N78" s="10" t="s">
        <v>328</v>
      </c>
      <c r="O78" s="10" t="s">
        <v>329</v>
      </c>
      <c r="P78" s="10" t="s">
        <v>330</v>
      </c>
      <c r="Q78" s="12" t="str">
        <f>VLOOKUP(P78,'[1]excel016'!$B$2:$C$2193,2,0)</f>
        <v>902114</v>
      </c>
      <c r="R78" s="10" t="str">
        <f>VLOOKUP(Q78,'[1]excel016'!$C$2:$D$2193,2,0)</f>
        <v>To¸n cao cÊp C1</v>
      </c>
    </row>
    <row r="79" spans="1:18" ht="12.75">
      <c r="A79" s="10" t="s">
        <v>383</v>
      </c>
      <c r="B79" s="11" t="s">
        <v>384</v>
      </c>
      <c r="C79" s="10" t="s">
        <v>385</v>
      </c>
      <c r="D79" s="10" t="s">
        <v>386</v>
      </c>
      <c r="E79" s="10" t="s">
        <v>57</v>
      </c>
      <c r="F79" s="10" t="s">
        <v>387</v>
      </c>
      <c r="G79" s="10" t="s">
        <v>23</v>
      </c>
      <c r="H79" s="10" t="s">
        <v>387</v>
      </c>
      <c r="I79" s="10" t="s">
        <v>25</v>
      </c>
      <c r="J79" s="10" t="s">
        <v>26</v>
      </c>
      <c r="K79" s="10" t="s">
        <v>23</v>
      </c>
      <c r="L79" s="10" t="s">
        <v>38</v>
      </c>
      <c r="M79" s="10" t="s">
        <v>354</v>
      </c>
      <c r="N79" s="10" t="s">
        <v>354</v>
      </c>
      <c r="O79" s="10" t="s">
        <v>329</v>
      </c>
      <c r="P79" s="10" t="s">
        <v>330</v>
      </c>
      <c r="Q79" s="12" t="str">
        <f>VLOOKUP(P79,'[1]excel016'!$B$2:$C$2193,2,0)</f>
        <v>902114</v>
      </c>
      <c r="R79" s="10" t="str">
        <f>VLOOKUP(Q79,'[1]excel016'!$C$2:$D$2193,2,0)</f>
        <v>To¸n cao cÊp C1</v>
      </c>
    </row>
    <row r="80" spans="1:18" ht="12.75">
      <c r="A80" s="10" t="s">
        <v>388</v>
      </c>
      <c r="B80" s="11" t="s">
        <v>389</v>
      </c>
      <c r="C80" s="10" t="s">
        <v>390</v>
      </c>
      <c r="D80" s="10" t="s">
        <v>391</v>
      </c>
      <c r="E80" s="10" t="s">
        <v>57</v>
      </c>
      <c r="F80" s="10" t="s">
        <v>392</v>
      </c>
      <c r="G80" s="10" t="s">
        <v>23</v>
      </c>
      <c r="H80" s="10" t="s">
        <v>392</v>
      </c>
      <c r="I80" s="10" t="s">
        <v>25</v>
      </c>
      <c r="J80" s="10" t="s">
        <v>156</v>
      </c>
      <c r="K80" s="10" t="s">
        <v>23</v>
      </c>
      <c r="L80" s="10" t="s">
        <v>38</v>
      </c>
      <c r="M80" s="10" t="s">
        <v>354</v>
      </c>
      <c r="N80" s="10" t="s">
        <v>355</v>
      </c>
      <c r="O80" s="10" t="s">
        <v>329</v>
      </c>
      <c r="P80" s="10" t="s">
        <v>330</v>
      </c>
      <c r="Q80" s="12" t="str">
        <f>VLOOKUP(P80,'[1]excel016'!$B$2:$C$2193,2,0)</f>
        <v>902114</v>
      </c>
      <c r="R80" s="10" t="str">
        <f>VLOOKUP(Q80,'[1]excel016'!$C$2:$D$2193,2,0)</f>
        <v>To¸n cao cÊp C1</v>
      </c>
    </row>
    <row r="81" spans="1:18" ht="12.75">
      <c r="A81" s="10" t="s">
        <v>393</v>
      </c>
      <c r="B81" s="11" t="s">
        <v>61</v>
      </c>
      <c r="C81" s="10" t="s">
        <v>394</v>
      </c>
      <c r="D81" s="10" t="s">
        <v>395</v>
      </c>
      <c r="E81" s="10" t="s">
        <v>23</v>
      </c>
      <c r="F81" s="10" t="s">
        <v>396</v>
      </c>
      <c r="G81" s="10" t="s">
        <v>23</v>
      </c>
      <c r="H81" s="10" t="s">
        <v>396</v>
      </c>
      <c r="I81" s="10" t="s">
        <v>25</v>
      </c>
      <c r="J81" s="10" t="s">
        <v>156</v>
      </c>
      <c r="K81" s="10" t="s">
        <v>23</v>
      </c>
      <c r="L81" s="10" t="s">
        <v>128</v>
      </c>
      <c r="M81" s="10" t="s">
        <v>328</v>
      </c>
      <c r="N81" s="10" t="s">
        <v>328</v>
      </c>
      <c r="O81" s="10" t="s">
        <v>329</v>
      </c>
      <c r="P81" s="10" t="s">
        <v>330</v>
      </c>
      <c r="Q81" s="12" t="str">
        <f>VLOOKUP(P81,'[1]excel016'!$B$2:$C$2193,2,0)</f>
        <v>902114</v>
      </c>
      <c r="R81" s="10" t="str">
        <f>VLOOKUP(Q81,'[1]excel016'!$C$2:$D$2193,2,0)</f>
        <v>To¸n cao cÊp C1</v>
      </c>
    </row>
    <row r="82" spans="1:18" ht="12.75">
      <c r="A82" s="10" t="s">
        <v>397</v>
      </c>
      <c r="B82" s="11" t="s">
        <v>398</v>
      </c>
      <c r="C82" s="10" t="s">
        <v>399</v>
      </c>
      <c r="D82" s="10" t="s">
        <v>400</v>
      </c>
      <c r="E82" s="10" t="s">
        <v>23</v>
      </c>
      <c r="F82" s="10" t="s">
        <v>387</v>
      </c>
      <c r="G82" s="10" t="s">
        <v>37</v>
      </c>
      <c r="H82" s="10" t="s">
        <v>387</v>
      </c>
      <c r="I82" s="10" t="s">
        <v>25</v>
      </c>
      <c r="J82" s="10" t="s">
        <v>26</v>
      </c>
      <c r="K82" s="10" t="s">
        <v>23</v>
      </c>
      <c r="L82" s="10" t="s">
        <v>38</v>
      </c>
      <c r="M82" s="10" t="s">
        <v>354</v>
      </c>
      <c r="N82" s="10" t="s">
        <v>354</v>
      </c>
      <c r="O82" s="10" t="s">
        <v>329</v>
      </c>
      <c r="P82" s="10" t="s">
        <v>330</v>
      </c>
      <c r="Q82" s="12" t="str">
        <f>VLOOKUP(P82,'[1]excel016'!$B$2:$C$2193,2,0)</f>
        <v>902114</v>
      </c>
      <c r="R82" s="10" t="str">
        <f>VLOOKUP(Q82,'[1]excel016'!$C$2:$D$2193,2,0)</f>
        <v>To¸n cao cÊp C1</v>
      </c>
    </row>
    <row r="83" spans="1:18" ht="12.75">
      <c r="A83" s="10" t="s">
        <v>401</v>
      </c>
      <c r="B83" s="11" t="s">
        <v>20</v>
      </c>
      <c r="C83" s="10" t="s">
        <v>402</v>
      </c>
      <c r="D83" s="10" t="s">
        <v>403</v>
      </c>
      <c r="E83" s="10" t="s">
        <v>23</v>
      </c>
      <c r="F83" s="10" t="s">
        <v>404</v>
      </c>
      <c r="G83" s="10" t="s">
        <v>23</v>
      </c>
      <c r="H83" s="10" t="s">
        <v>404</v>
      </c>
      <c r="I83" s="10" t="s">
        <v>25</v>
      </c>
      <c r="J83" s="10" t="s">
        <v>26</v>
      </c>
      <c r="K83" s="10" t="s">
        <v>23</v>
      </c>
      <c r="L83" s="10" t="s">
        <v>38</v>
      </c>
      <c r="M83" s="10" t="s">
        <v>354</v>
      </c>
      <c r="N83" s="10" t="s">
        <v>355</v>
      </c>
      <c r="O83" s="10" t="s">
        <v>329</v>
      </c>
      <c r="P83" s="10" t="s">
        <v>330</v>
      </c>
      <c r="Q83" s="12" t="str">
        <f>VLOOKUP(P83,'[1]excel016'!$B$2:$C$2193,2,0)</f>
        <v>902114</v>
      </c>
      <c r="R83" s="10" t="str">
        <f>VLOOKUP(Q83,'[1]excel016'!$C$2:$D$2193,2,0)</f>
        <v>To¸n cao cÊp C1</v>
      </c>
    </row>
    <row r="84" spans="1:18" ht="12.75">
      <c r="A84" s="10" t="s">
        <v>405</v>
      </c>
      <c r="B84" s="11" t="s">
        <v>406</v>
      </c>
      <c r="C84" s="10" t="s">
        <v>407</v>
      </c>
      <c r="D84" s="10" t="s">
        <v>408</v>
      </c>
      <c r="E84" s="10" t="s">
        <v>57</v>
      </c>
      <c r="F84" s="10" t="s">
        <v>404</v>
      </c>
      <c r="G84" s="10" t="s">
        <v>23</v>
      </c>
      <c r="H84" s="10" t="s">
        <v>404</v>
      </c>
      <c r="I84" s="10" t="s">
        <v>25</v>
      </c>
      <c r="J84" s="10" t="s">
        <v>26</v>
      </c>
      <c r="K84" s="10" t="s">
        <v>23</v>
      </c>
      <c r="L84" s="10" t="s">
        <v>38</v>
      </c>
      <c r="M84" s="10" t="s">
        <v>354</v>
      </c>
      <c r="N84" s="10" t="s">
        <v>355</v>
      </c>
      <c r="O84" s="10" t="s">
        <v>329</v>
      </c>
      <c r="P84" s="10" t="s">
        <v>330</v>
      </c>
      <c r="Q84" s="12" t="str">
        <f>VLOOKUP(P84,'[1]excel016'!$B$2:$C$2193,2,0)</f>
        <v>902114</v>
      </c>
      <c r="R84" s="10" t="str">
        <f>VLOOKUP(Q84,'[1]excel016'!$C$2:$D$2193,2,0)</f>
        <v>To¸n cao cÊp C1</v>
      </c>
    </row>
    <row r="85" spans="1:18" ht="12.75">
      <c r="A85" s="10" t="s">
        <v>331</v>
      </c>
      <c r="B85" s="11" t="s">
        <v>332</v>
      </c>
      <c r="C85" s="10" t="s">
        <v>333</v>
      </c>
      <c r="D85" s="10" t="s">
        <v>334</v>
      </c>
      <c r="E85" s="10" t="s">
        <v>57</v>
      </c>
      <c r="F85" s="10" t="s">
        <v>335</v>
      </c>
      <c r="G85" s="10" t="s">
        <v>23</v>
      </c>
      <c r="H85" s="10" t="s">
        <v>335</v>
      </c>
      <c r="I85" s="10" t="s">
        <v>25</v>
      </c>
      <c r="J85" s="10" t="s">
        <v>156</v>
      </c>
      <c r="K85" s="10" t="s">
        <v>23</v>
      </c>
      <c r="L85" s="10" t="s">
        <v>51</v>
      </c>
      <c r="M85" s="10" t="s">
        <v>328</v>
      </c>
      <c r="N85" s="10" t="s">
        <v>336</v>
      </c>
      <c r="O85" s="10" t="s">
        <v>409</v>
      </c>
      <c r="P85" s="10" t="s">
        <v>410</v>
      </c>
      <c r="Q85" s="12" t="str">
        <f>VLOOKUP(P85,'[1]excel016'!$B$2:$C$2193,2,0)</f>
        <v>902115</v>
      </c>
      <c r="R85" s="10" t="str">
        <f>VLOOKUP(Q85,'[1]excel016'!$C$2:$D$2193,2,0)</f>
        <v>To¸n cao cÊp C2</v>
      </c>
    </row>
    <row r="86" spans="1:18" ht="12.75">
      <c r="A86" s="10" t="s">
        <v>411</v>
      </c>
      <c r="B86" s="11" t="s">
        <v>412</v>
      </c>
      <c r="C86" s="10" t="s">
        <v>368</v>
      </c>
      <c r="D86" s="10" t="s">
        <v>413</v>
      </c>
      <c r="E86" s="10" t="s">
        <v>57</v>
      </c>
      <c r="F86" s="10" t="s">
        <v>335</v>
      </c>
      <c r="G86" s="10" t="s">
        <v>23</v>
      </c>
      <c r="H86" s="10" t="s">
        <v>335</v>
      </c>
      <c r="I86" s="10" t="s">
        <v>25</v>
      </c>
      <c r="J86" s="10" t="s">
        <v>156</v>
      </c>
      <c r="K86" s="10" t="s">
        <v>23</v>
      </c>
      <c r="L86" s="10" t="s">
        <v>51</v>
      </c>
      <c r="M86" s="10" t="s">
        <v>328</v>
      </c>
      <c r="N86" s="10" t="s">
        <v>336</v>
      </c>
      <c r="O86" s="10" t="s">
        <v>409</v>
      </c>
      <c r="P86" s="10" t="s">
        <v>410</v>
      </c>
      <c r="Q86" s="12" t="str">
        <f>VLOOKUP(P86,'[1]excel016'!$B$2:$C$2193,2,0)</f>
        <v>902115</v>
      </c>
      <c r="R86" s="10" t="str">
        <f>VLOOKUP(Q86,'[1]excel016'!$C$2:$D$2193,2,0)</f>
        <v>To¸n cao cÊp C2</v>
      </c>
    </row>
    <row r="87" spans="1:18" ht="12.75">
      <c r="A87" s="10" t="s">
        <v>414</v>
      </c>
      <c r="B87" s="11" t="s">
        <v>389</v>
      </c>
      <c r="C87" s="10" t="s">
        <v>415</v>
      </c>
      <c r="D87" s="10" t="s">
        <v>416</v>
      </c>
      <c r="E87" s="10" t="s">
        <v>57</v>
      </c>
      <c r="F87" s="10" t="s">
        <v>335</v>
      </c>
      <c r="G87" s="10" t="s">
        <v>23</v>
      </c>
      <c r="H87" s="10" t="s">
        <v>335</v>
      </c>
      <c r="I87" s="10" t="s">
        <v>25</v>
      </c>
      <c r="J87" s="10" t="s">
        <v>156</v>
      </c>
      <c r="K87" s="10" t="s">
        <v>23</v>
      </c>
      <c r="L87" s="10" t="s">
        <v>51</v>
      </c>
      <c r="M87" s="10" t="s">
        <v>328</v>
      </c>
      <c r="N87" s="10" t="s">
        <v>336</v>
      </c>
      <c r="O87" s="10" t="s">
        <v>409</v>
      </c>
      <c r="P87" s="10" t="s">
        <v>410</v>
      </c>
      <c r="Q87" s="12" t="str">
        <f>VLOOKUP(P87,'[1]excel016'!$B$2:$C$2193,2,0)</f>
        <v>902115</v>
      </c>
      <c r="R87" s="10" t="str">
        <f>VLOOKUP(Q87,'[1]excel016'!$C$2:$D$2193,2,0)</f>
        <v>To¸n cao cÊp C2</v>
      </c>
    </row>
    <row r="88" spans="1:18" ht="12.75">
      <c r="A88" s="10" t="s">
        <v>417</v>
      </c>
      <c r="B88" s="11" t="s">
        <v>418</v>
      </c>
      <c r="C88" s="10" t="s">
        <v>419</v>
      </c>
      <c r="D88" s="10" t="s">
        <v>420</v>
      </c>
      <c r="E88" s="10" t="s">
        <v>23</v>
      </c>
      <c r="F88" s="10" t="s">
        <v>335</v>
      </c>
      <c r="G88" s="10" t="s">
        <v>23</v>
      </c>
      <c r="H88" s="10" t="s">
        <v>335</v>
      </c>
      <c r="I88" s="10" t="s">
        <v>25</v>
      </c>
      <c r="J88" s="10" t="s">
        <v>156</v>
      </c>
      <c r="K88" s="10" t="s">
        <v>23</v>
      </c>
      <c r="L88" s="10" t="s">
        <v>51</v>
      </c>
      <c r="M88" s="10" t="s">
        <v>328</v>
      </c>
      <c r="N88" s="10" t="s">
        <v>336</v>
      </c>
      <c r="O88" s="10" t="s">
        <v>409</v>
      </c>
      <c r="P88" s="10" t="s">
        <v>410</v>
      </c>
      <c r="Q88" s="12" t="str">
        <f>VLOOKUP(P88,'[1]excel016'!$B$2:$C$2193,2,0)</f>
        <v>902115</v>
      </c>
      <c r="R88" s="10" t="str">
        <f>VLOOKUP(Q88,'[1]excel016'!$C$2:$D$2193,2,0)</f>
        <v>To¸n cao cÊp C2</v>
      </c>
    </row>
    <row r="89" spans="1:18" ht="12.75">
      <c r="A89" s="10" t="s">
        <v>421</v>
      </c>
      <c r="B89" s="11" t="s">
        <v>422</v>
      </c>
      <c r="C89" s="10" t="s">
        <v>368</v>
      </c>
      <c r="D89" s="10" t="s">
        <v>423</v>
      </c>
      <c r="E89" s="10" t="s">
        <v>57</v>
      </c>
      <c r="F89" s="10" t="s">
        <v>335</v>
      </c>
      <c r="G89" s="10" t="s">
        <v>23</v>
      </c>
      <c r="H89" s="10" t="s">
        <v>335</v>
      </c>
      <c r="I89" s="10" t="s">
        <v>25</v>
      </c>
      <c r="J89" s="10" t="s">
        <v>156</v>
      </c>
      <c r="K89" s="10" t="s">
        <v>23</v>
      </c>
      <c r="L89" s="10" t="s">
        <v>51</v>
      </c>
      <c r="M89" s="10" t="s">
        <v>328</v>
      </c>
      <c r="N89" s="10" t="s">
        <v>336</v>
      </c>
      <c r="O89" s="10" t="s">
        <v>409</v>
      </c>
      <c r="P89" s="10" t="s">
        <v>410</v>
      </c>
      <c r="Q89" s="12" t="str">
        <f>VLOOKUP(P89,'[1]excel016'!$B$2:$C$2193,2,0)</f>
        <v>902115</v>
      </c>
      <c r="R89" s="10" t="str">
        <f>VLOOKUP(Q89,'[1]excel016'!$C$2:$D$2193,2,0)</f>
        <v>To¸n cao cÊp C2</v>
      </c>
    </row>
    <row r="90" spans="1:18" ht="12.75">
      <c r="A90" s="10" t="s">
        <v>424</v>
      </c>
      <c r="B90" s="11" t="s">
        <v>373</v>
      </c>
      <c r="C90" s="10" t="s">
        <v>365</v>
      </c>
      <c r="D90" s="10" t="s">
        <v>425</v>
      </c>
      <c r="E90" s="10" t="s">
        <v>23</v>
      </c>
      <c r="F90" s="10" t="s">
        <v>335</v>
      </c>
      <c r="G90" s="10" t="s">
        <v>23</v>
      </c>
      <c r="H90" s="10" t="s">
        <v>335</v>
      </c>
      <c r="I90" s="10" t="s">
        <v>25</v>
      </c>
      <c r="J90" s="10" t="s">
        <v>156</v>
      </c>
      <c r="K90" s="10" t="s">
        <v>23</v>
      </c>
      <c r="L90" s="10" t="s">
        <v>51</v>
      </c>
      <c r="M90" s="10" t="s">
        <v>328</v>
      </c>
      <c r="N90" s="10" t="s">
        <v>336</v>
      </c>
      <c r="O90" s="10" t="s">
        <v>409</v>
      </c>
      <c r="P90" s="10" t="s">
        <v>410</v>
      </c>
      <c r="Q90" s="12" t="str">
        <f>VLOOKUP(P90,'[1]excel016'!$B$2:$C$2193,2,0)</f>
        <v>902115</v>
      </c>
      <c r="R90" s="10" t="str">
        <f>VLOOKUP(Q90,'[1]excel016'!$C$2:$D$2193,2,0)</f>
        <v>To¸n cao cÊp C2</v>
      </c>
    </row>
    <row r="91" spans="1:18" ht="12.75">
      <c r="A91" s="10" t="s">
        <v>426</v>
      </c>
      <c r="B91" s="11" t="s">
        <v>427</v>
      </c>
      <c r="C91" s="10" t="s">
        <v>214</v>
      </c>
      <c r="D91" s="10" t="s">
        <v>428</v>
      </c>
      <c r="E91" s="10" t="s">
        <v>57</v>
      </c>
      <c r="F91" s="10" t="s">
        <v>335</v>
      </c>
      <c r="G91" s="10" t="s">
        <v>23</v>
      </c>
      <c r="H91" s="10" t="s">
        <v>335</v>
      </c>
      <c r="I91" s="10" t="s">
        <v>25</v>
      </c>
      <c r="J91" s="10" t="s">
        <v>156</v>
      </c>
      <c r="K91" s="10" t="s">
        <v>23</v>
      </c>
      <c r="L91" s="10" t="s">
        <v>51</v>
      </c>
      <c r="M91" s="10" t="s">
        <v>328</v>
      </c>
      <c r="N91" s="10" t="s">
        <v>336</v>
      </c>
      <c r="O91" s="10" t="s">
        <v>409</v>
      </c>
      <c r="P91" s="10" t="s">
        <v>410</v>
      </c>
      <c r="Q91" s="12" t="str">
        <f>VLOOKUP(P91,'[1]excel016'!$B$2:$C$2193,2,0)</f>
        <v>902115</v>
      </c>
      <c r="R91" s="10" t="str">
        <f>VLOOKUP(Q91,'[1]excel016'!$C$2:$D$2193,2,0)</f>
        <v>To¸n cao cÊp C2</v>
      </c>
    </row>
    <row r="92" spans="1:18" ht="12.75">
      <c r="A92" s="10" t="s">
        <v>372</v>
      </c>
      <c r="B92" s="11" t="s">
        <v>373</v>
      </c>
      <c r="C92" s="10" t="s">
        <v>365</v>
      </c>
      <c r="D92" s="10" t="s">
        <v>374</v>
      </c>
      <c r="E92" s="10" t="s">
        <v>23</v>
      </c>
      <c r="F92" s="10" t="s">
        <v>335</v>
      </c>
      <c r="G92" s="10" t="s">
        <v>23</v>
      </c>
      <c r="H92" s="10" t="s">
        <v>335</v>
      </c>
      <c r="I92" s="10" t="s">
        <v>25</v>
      </c>
      <c r="J92" s="10" t="s">
        <v>156</v>
      </c>
      <c r="K92" s="10" t="s">
        <v>23</v>
      </c>
      <c r="L92" s="10" t="s">
        <v>51</v>
      </c>
      <c r="M92" s="10" t="s">
        <v>328</v>
      </c>
      <c r="N92" s="10" t="s">
        <v>336</v>
      </c>
      <c r="O92" s="10" t="s">
        <v>409</v>
      </c>
      <c r="P92" s="10" t="s">
        <v>410</v>
      </c>
      <c r="Q92" s="12" t="str">
        <f>VLOOKUP(P92,'[1]excel016'!$B$2:$C$2193,2,0)</f>
        <v>902115</v>
      </c>
      <c r="R92" s="10" t="str">
        <f>VLOOKUP(Q92,'[1]excel016'!$C$2:$D$2193,2,0)</f>
        <v>To¸n cao cÊp C2</v>
      </c>
    </row>
    <row r="93" spans="1:18" ht="12.75">
      <c r="A93" s="10" t="s">
        <v>429</v>
      </c>
      <c r="B93" s="11" t="s">
        <v>430</v>
      </c>
      <c r="C93" s="10" t="s">
        <v>431</v>
      </c>
      <c r="D93" s="10" t="s">
        <v>432</v>
      </c>
      <c r="E93" s="10" t="s">
        <v>57</v>
      </c>
      <c r="F93" s="10" t="s">
        <v>335</v>
      </c>
      <c r="G93" s="10" t="s">
        <v>23</v>
      </c>
      <c r="H93" s="10" t="s">
        <v>335</v>
      </c>
      <c r="I93" s="10" t="s">
        <v>25</v>
      </c>
      <c r="J93" s="10" t="s">
        <v>156</v>
      </c>
      <c r="K93" s="10" t="s">
        <v>23</v>
      </c>
      <c r="L93" s="10" t="s">
        <v>51</v>
      </c>
      <c r="M93" s="10" t="s">
        <v>328</v>
      </c>
      <c r="N93" s="10" t="s">
        <v>336</v>
      </c>
      <c r="O93" s="10" t="s">
        <v>409</v>
      </c>
      <c r="P93" s="10" t="s">
        <v>410</v>
      </c>
      <c r="Q93" s="12" t="str">
        <f>VLOOKUP(P93,'[1]excel016'!$B$2:$C$2193,2,0)</f>
        <v>902115</v>
      </c>
      <c r="R93" s="10" t="str">
        <f>VLOOKUP(Q93,'[1]excel016'!$C$2:$D$2193,2,0)</f>
        <v>To¸n cao cÊp C2</v>
      </c>
    </row>
    <row r="94" spans="1:18" ht="12.75">
      <c r="A94" s="10" t="s">
        <v>433</v>
      </c>
      <c r="B94" s="11" t="s">
        <v>434</v>
      </c>
      <c r="C94" s="10" t="s">
        <v>435</v>
      </c>
      <c r="D94" s="10" t="s">
        <v>436</v>
      </c>
      <c r="E94" s="10" t="s">
        <v>57</v>
      </c>
      <c r="F94" s="10" t="s">
        <v>335</v>
      </c>
      <c r="G94" s="10" t="s">
        <v>23</v>
      </c>
      <c r="H94" s="10" t="s">
        <v>335</v>
      </c>
      <c r="I94" s="10" t="s">
        <v>25</v>
      </c>
      <c r="J94" s="10" t="s">
        <v>156</v>
      </c>
      <c r="K94" s="10" t="s">
        <v>23</v>
      </c>
      <c r="L94" s="10" t="s">
        <v>51</v>
      </c>
      <c r="M94" s="10" t="s">
        <v>328</v>
      </c>
      <c r="N94" s="10" t="s">
        <v>336</v>
      </c>
      <c r="O94" s="10" t="s">
        <v>409</v>
      </c>
      <c r="P94" s="10" t="s">
        <v>410</v>
      </c>
      <c r="Q94" s="12" t="str">
        <f>VLOOKUP(P94,'[1]excel016'!$B$2:$C$2193,2,0)</f>
        <v>902115</v>
      </c>
      <c r="R94" s="10" t="str">
        <f>VLOOKUP(Q94,'[1]excel016'!$C$2:$D$2193,2,0)</f>
        <v>To¸n cao cÊp C2</v>
      </c>
    </row>
    <row r="95" spans="1:18" ht="12.75">
      <c r="A95" s="10" t="s">
        <v>345</v>
      </c>
      <c r="B95" s="11" t="s">
        <v>346</v>
      </c>
      <c r="C95" s="10" t="s">
        <v>347</v>
      </c>
      <c r="D95" s="10" t="s">
        <v>348</v>
      </c>
      <c r="E95" s="10" t="s">
        <v>23</v>
      </c>
      <c r="F95" s="10" t="s">
        <v>335</v>
      </c>
      <c r="G95" s="10" t="s">
        <v>23</v>
      </c>
      <c r="H95" s="10" t="s">
        <v>335</v>
      </c>
      <c r="I95" s="10" t="s">
        <v>25</v>
      </c>
      <c r="J95" s="10" t="s">
        <v>156</v>
      </c>
      <c r="K95" s="10" t="s">
        <v>23</v>
      </c>
      <c r="L95" s="10" t="s">
        <v>51</v>
      </c>
      <c r="M95" s="10" t="s">
        <v>328</v>
      </c>
      <c r="N95" s="10" t="s">
        <v>336</v>
      </c>
      <c r="O95" s="10" t="s">
        <v>409</v>
      </c>
      <c r="P95" s="10" t="s">
        <v>410</v>
      </c>
      <c r="Q95" s="12" t="str">
        <f>VLOOKUP(P95,'[1]excel016'!$B$2:$C$2193,2,0)</f>
        <v>902115</v>
      </c>
      <c r="R95" s="10" t="str">
        <f>VLOOKUP(Q95,'[1]excel016'!$C$2:$D$2193,2,0)</f>
        <v>To¸n cao cÊp C2</v>
      </c>
    </row>
    <row r="96" spans="1:18" ht="12.75">
      <c r="A96" s="10" t="s">
        <v>437</v>
      </c>
      <c r="B96" s="11" t="s">
        <v>250</v>
      </c>
      <c r="C96" s="10" t="s">
        <v>438</v>
      </c>
      <c r="D96" s="10" t="s">
        <v>439</v>
      </c>
      <c r="E96" s="10" t="s">
        <v>23</v>
      </c>
      <c r="F96" s="10" t="s">
        <v>335</v>
      </c>
      <c r="G96" s="10" t="s">
        <v>23</v>
      </c>
      <c r="H96" s="10" t="s">
        <v>335</v>
      </c>
      <c r="I96" s="10" t="s">
        <v>25</v>
      </c>
      <c r="J96" s="10" t="s">
        <v>156</v>
      </c>
      <c r="K96" s="10" t="s">
        <v>23</v>
      </c>
      <c r="L96" s="10" t="s">
        <v>51</v>
      </c>
      <c r="M96" s="10" t="s">
        <v>328</v>
      </c>
      <c r="N96" s="10" t="s">
        <v>336</v>
      </c>
      <c r="O96" s="10" t="s">
        <v>409</v>
      </c>
      <c r="P96" s="10" t="s">
        <v>410</v>
      </c>
      <c r="Q96" s="12" t="str">
        <f>VLOOKUP(P96,'[1]excel016'!$B$2:$C$2193,2,0)</f>
        <v>902115</v>
      </c>
      <c r="R96" s="10" t="str">
        <f>VLOOKUP(Q96,'[1]excel016'!$C$2:$D$2193,2,0)</f>
        <v>To¸n cao cÊp C2</v>
      </c>
    </row>
    <row r="97" spans="1:18" ht="12.75">
      <c r="A97" s="10" t="s">
        <v>342</v>
      </c>
      <c r="B97" s="11" t="s">
        <v>343</v>
      </c>
      <c r="C97" s="10" t="s">
        <v>186</v>
      </c>
      <c r="D97" s="10" t="s">
        <v>344</v>
      </c>
      <c r="E97" s="10" t="s">
        <v>57</v>
      </c>
      <c r="F97" s="10" t="s">
        <v>335</v>
      </c>
      <c r="G97" s="10" t="s">
        <v>23</v>
      </c>
      <c r="H97" s="10" t="s">
        <v>335</v>
      </c>
      <c r="I97" s="10" t="s">
        <v>25</v>
      </c>
      <c r="J97" s="10" t="s">
        <v>156</v>
      </c>
      <c r="K97" s="10" t="s">
        <v>23</v>
      </c>
      <c r="L97" s="10" t="s">
        <v>51</v>
      </c>
      <c r="M97" s="10" t="s">
        <v>328</v>
      </c>
      <c r="N97" s="10" t="s">
        <v>336</v>
      </c>
      <c r="O97" s="10" t="s">
        <v>409</v>
      </c>
      <c r="P97" s="10" t="s">
        <v>410</v>
      </c>
      <c r="Q97" s="12" t="str">
        <f>VLOOKUP(P97,'[1]excel016'!$B$2:$C$2193,2,0)</f>
        <v>902115</v>
      </c>
      <c r="R97" s="10" t="str">
        <f>VLOOKUP(Q97,'[1]excel016'!$C$2:$D$2193,2,0)</f>
        <v>To¸n cao cÊp C2</v>
      </c>
    </row>
    <row r="98" spans="1:18" ht="12.75">
      <c r="A98" s="10" t="s">
        <v>440</v>
      </c>
      <c r="B98" s="11" t="s">
        <v>441</v>
      </c>
      <c r="C98" s="10" t="s">
        <v>186</v>
      </c>
      <c r="D98" s="10" t="s">
        <v>442</v>
      </c>
      <c r="E98" s="10" t="s">
        <v>57</v>
      </c>
      <c r="F98" s="10" t="s">
        <v>335</v>
      </c>
      <c r="G98" s="10" t="s">
        <v>23</v>
      </c>
      <c r="H98" s="10" t="s">
        <v>335</v>
      </c>
      <c r="I98" s="10" t="s">
        <v>25</v>
      </c>
      <c r="J98" s="10" t="s">
        <v>156</v>
      </c>
      <c r="K98" s="10" t="s">
        <v>23</v>
      </c>
      <c r="L98" s="10" t="s">
        <v>51</v>
      </c>
      <c r="M98" s="10" t="s">
        <v>328</v>
      </c>
      <c r="N98" s="10" t="s">
        <v>336</v>
      </c>
      <c r="O98" s="10" t="s">
        <v>409</v>
      </c>
      <c r="P98" s="10" t="s">
        <v>410</v>
      </c>
      <c r="Q98" s="12" t="str">
        <f>VLOOKUP(P98,'[1]excel016'!$B$2:$C$2193,2,0)</f>
        <v>902115</v>
      </c>
      <c r="R98" s="10" t="str">
        <f>VLOOKUP(Q98,'[1]excel016'!$C$2:$D$2193,2,0)</f>
        <v>To¸n cao cÊp C2</v>
      </c>
    </row>
    <row r="99" spans="1:18" ht="12.75">
      <c r="A99" s="10" t="s">
        <v>443</v>
      </c>
      <c r="B99" s="11" t="s">
        <v>444</v>
      </c>
      <c r="C99" s="10" t="s">
        <v>131</v>
      </c>
      <c r="D99" s="10" t="s">
        <v>445</v>
      </c>
      <c r="E99" s="10" t="s">
        <v>23</v>
      </c>
      <c r="F99" s="10" t="s">
        <v>335</v>
      </c>
      <c r="G99" s="10" t="s">
        <v>23</v>
      </c>
      <c r="H99" s="10" t="s">
        <v>335</v>
      </c>
      <c r="I99" s="10" t="s">
        <v>25</v>
      </c>
      <c r="J99" s="10" t="s">
        <v>156</v>
      </c>
      <c r="K99" s="10" t="s">
        <v>23</v>
      </c>
      <c r="L99" s="10" t="s">
        <v>51</v>
      </c>
      <c r="M99" s="10" t="s">
        <v>328</v>
      </c>
      <c r="N99" s="10" t="s">
        <v>336</v>
      </c>
      <c r="O99" s="10" t="s">
        <v>409</v>
      </c>
      <c r="P99" s="10" t="s">
        <v>410</v>
      </c>
      <c r="Q99" s="12" t="str">
        <f>VLOOKUP(P99,'[1]excel016'!$B$2:$C$2193,2,0)</f>
        <v>902115</v>
      </c>
      <c r="R99" s="10" t="str">
        <f>VLOOKUP(Q99,'[1]excel016'!$C$2:$D$2193,2,0)</f>
        <v>To¸n cao cÊp C2</v>
      </c>
    </row>
    <row r="100" spans="1:18" ht="12.75">
      <c r="A100" s="10" t="s">
        <v>446</v>
      </c>
      <c r="B100" s="11" t="s">
        <v>447</v>
      </c>
      <c r="C100" s="10" t="s">
        <v>448</v>
      </c>
      <c r="D100" s="10" t="s">
        <v>449</v>
      </c>
      <c r="E100" s="10" t="s">
        <v>57</v>
      </c>
      <c r="F100" s="10" t="s">
        <v>335</v>
      </c>
      <c r="G100" s="10" t="s">
        <v>23</v>
      </c>
      <c r="H100" s="10" t="s">
        <v>335</v>
      </c>
      <c r="I100" s="10" t="s">
        <v>25</v>
      </c>
      <c r="J100" s="10" t="s">
        <v>156</v>
      </c>
      <c r="K100" s="10" t="s">
        <v>23</v>
      </c>
      <c r="L100" s="10" t="s">
        <v>51</v>
      </c>
      <c r="M100" s="10" t="s">
        <v>328</v>
      </c>
      <c r="N100" s="10" t="s">
        <v>336</v>
      </c>
      <c r="O100" s="10" t="s">
        <v>409</v>
      </c>
      <c r="P100" s="10" t="s">
        <v>410</v>
      </c>
      <c r="Q100" s="12" t="str">
        <f>VLOOKUP(P100,'[1]excel016'!$B$2:$C$2193,2,0)</f>
        <v>902115</v>
      </c>
      <c r="R100" s="10" t="str">
        <f>VLOOKUP(Q100,'[1]excel016'!$C$2:$D$2193,2,0)</f>
        <v>To¸n cao cÊp C2</v>
      </c>
    </row>
    <row r="101" spans="1:18" ht="12.75">
      <c r="A101" s="10" t="s">
        <v>450</v>
      </c>
      <c r="B101" s="11" t="s">
        <v>206</v>
      </c>
      <c r="C101" s="10" t="s">
        <v>233</v>
      </c>
      <c r="D101" s="10" t="s">
        <v>451</v>
      </c>
      <c r="E101" s="10" t="s">
        <v>57</v>
      </c>
      <c r="F101" s="10" t="s">
        <v>379</v>
      </c>
      <c r="G101" s="10" t="s">
        <v>23</v>
      </c>
      <c r="H101" s="10" t="s">
        <v>379</v>
      </c>
      <c r="I101" s="10" t="s">
        <v>25</v>
      </c>
      <c r="J101" s="10" t="s">
        <v>156</v>
      </c>
      <c r="K101" s="10" t="s">
        <v>23</v>
      </c>
      <c r="L101" s="10" t="s">
        <v>27</v>
      </c>
      <c r="M101" s="10" t="s">
        <v>328</v>
      </c>
      <c r="N101" s="10" t="s">
        <v>328</v>
      </c>
      <c r="O101" s="10" t="s">
        <v>409</v>
      </c>
      <c r="P101" s="10" t="s">
        <v>410</v>
      </c>
      <c r="Q101" s="12" t="str">
        <f>VLOOKUP(P101,'[1]excel016'!$B$2:$C$2193,2,0)</f>
        <v>902115</v>
      </c>
      <c r="R101" s="10" t="str">
        <f>VLOOKUP(Q101,'[1]excel016'!$C$2:$D$2193,2,0)</f>
        <v>To¸n cao cÊp C2</v>
      </c>
    </row>
    <row r="102" spans="1:18" ht="12.75">
      <c r="A102" s="10" t="s">
        <v>452</v>
      </c>
      <c r="B102" s="11" t="s">
        <v>453</v>
      </c>
      <c r="C102" s="10" t="s">
        <v>435</v>
      </c>
      <c r="D102" s="10" t="s">
        <v>454</v>
      </c>
      <c r="E102" s="10" t="s">
        <v>57</v>
      </c>
      <c r="F102" s="10" t="s">
        <v>455</v>
      </c>
      <c r="G102" s="10" t="s">
        <v>23</v>
      </c>
      <c r="H102" s="10" t="s">
        <v>455</v>
      </c>
      <c r="I102" s="10" t="s">
        <v>25</v>
      </c>
      <c r="J102" s="10" t="s">
        <v>26</v>
      </c>
      <c r="K102" s="10" t="s">
        <v>23</v>
      </c>
      <c r="L102" s="10" t="s">
        <v>27</v>
      </c>
      <c r="M102" s="10" t="s">
        <v>354</v>
      </c>
      <c r="N102" s="10" t="s">
        <v>456</v>
      </c>
      <c r="O102" s="10" t="s">
        <v>409</v>
      </c>
      <c r="P102" s="10" t="s">
        <v>410</v>
      </c>
      <c r="Q102" s="12" t="str">
        <f>VLOOKUP(P102,'[1]excel016'!$B$2:$C$2193,2,0)</f>
        <v>902115</v>
      </c>
      <c r="R102" s="10" t="str">
        <f>VLOOKUP(Q102,'[1]excel016'!$C$2:$D$2193,2,0)</f>
        <v>To¸n cao cÊp C2</v>
      </c>
    </row>
    <row r="103" spans="1:18" ht="12.75">
      <c r="A103" s="10" t="s">
        <v>457</v>
      </c>
      <c r="B103" s="11" t="s">
        <v>20</v>
      </c>
      <c r="C103" s="10" t="s">
        <v>402</v>
      </c>
      <c r="D103" s="10" t="s">
        <v>458</v>
      </c>
      <c r="E103" s="10" t="s">
        <v>23</v>
      </c>
      <c r="F103" s="10" t="s">
        <v>379</v>
      </c>
      <c r="G103" s="10" t="s">
        <v>23</v>
      </c>
      <c r="H103" s="10" t="s">
        <v>379</v>
      </c>
      <c r="I103" s="10" t="s">
        <v>25</v>
      </c>
      <c r="J103" s="10" t="s">
        <v>156</v>
      </c>
      <c r="K103" s="10" t="s">
        <v>23</v>
      </c>
      <c r="L103" s="10" t="s">
        <v>27</v>
      </c>
      <c r="M103" s="10" t="s">
        <v>328</v>
      </c>
      <c r="N103" s="10" t="s">
        <v>328</v>
      </c>
      <c r="O103" s="10" t="s">
        <v>409</v>
      </c>
      <c r="P103" s="10" t="s">
        <v>410</v>
      </c>
      <c r="Q103" s="12" t="str">
        <f>VLOOKUP(P103,'[1]excel016'!$B$2:$C$2193,2,0)</f>
        <v>902115</v>
      </c>
      <c r="R103" s="10" t="str">
        <f>VLOOKUP(Q103,'[1]excel016'!$C$2:$D$2193,2,0)</f>
        <v>To¸n cao cÊp C2</v>
      </c>
    </row>
    <row r="104" spans="1:18" ht="12.75">
      <c r="A104" s="10" t="s">
        <v>459</v>
      </c>
      <c r="B104" s="11" t="s">
        <v>460</v>
      </c>
      <c r="C104" s="10" t="s">
        <v>461</v>
      </c>
      <c r="D104" s="10" t="s">
        <v>462</v>
      </c>
      <c r="E104" s="10" t="s">
        <v>23</v>
      </c>
      <c r="F104" s="10" t="s">
        <v>379</v>
      </c>
      <c r="G104" s="10" t="s">
        <v>23</v>
      </c>
      <c r="H104" s="10" t="s">
        <v>379</v>
      </c>
      <c r="I104" s="10" t="s">
        <v>25</v>
      </c>
      <c r="J104" s="10" t="s">
        <v>156</v>
      </c>
      <c r="K104" s="10" t="s">
        <v>23</v>
      </c>
      <c r="L104" s="10" t="s">
        <v>27</v>
      </c>
      <c r="M104" s="10" t="s">
        <v>328</v>
      </c>
      <c r="N104" s="10" t="s">
        <v>328</v>
      </c>
      <c r="O104" s="10" t="s">
        <v>409</v>
      </c>
      <c r="P104" s="10" t="s">
        <v>410</v>
      </c>
      <c r="Q104" s="12" t="str">
        <f>VLOOKUP(P104,'[1]excel016'!$B$2:$C$2193,2,0)</f>
        <v>902115</v>
      </c>
      <c r="R104" s="10" t="str">
        <f>VLOOKUP(Q104,'[1]excel016'!$C$2:$D$2193,2,0)</f>
        <v>To¸n cao cÊp C2</v>
      </c>
    </row>
    <row r="105" spans="1:18" ht="12.75">
      <c r="A105" s="10" t="s">
        <v>463</v>
      </c>
      <c r="B105" s="11" t="s">
        <v>464</v>
      </c>
      <c r="C105" s="10" t="s">
        <v>465</v>
      </c>
      <c r="D105" s="10" t="s">
        <v>466</v>
      </c>
      <c r="E105" s="10" t="s">
        <v>23</v>
      </c>
      <c r="F105" s="10" t="s">
        <v>396</v>
      </c>
      <c r="G105" s="10" t="s">
        <v>23</v>
      </c>
      <c r="H105" s="10" t="s">
        <v>396</v>
      </c>
      <c r="I105" s="10" t="s">
        <v>25</v>
      </c>
      <c r="J105" s="10" t="s">
        <v>156</v>
      </c>
      <c r="K105" s="10" t="s">
        <v>23</v>
      </c>
      <c r="L105" s="10" t="s">
        <v>128</v>
      </c>
      <c r="M105" s="10" t="s">
        <v>328</v>
      </c>
      <c r="N105" s="10" t="s">
        <v>328</v>
      </c>
      <c r="O105" s="10" t="s">
        <v>409</v>
      </c>
      <c r="P105" s="10" t="s">
        <v>410</v>
      </c>
      <c r="Q105" s="12" t="str">
        <f>VLOOKUP(P105,'[1]excel016'!$B$2:$C$2193,2,0)</f>
        <v>902115</v>
      </c>
      <c r="R105" s="10" t="str">
        <f>VLOOKUP(Q105,'[1]excel016'!$C$2:$D$2193,2,0)</f>
        <v>To¸n cao cÊp C2</v>
      </c>
    </row>
    <row r="106" spans="1:18" ht="12.75">
      <c r="A106" s="10" t="s">
        <v>337</v>
      </c>
      <c r="B106" s="11" t="s">
        <v>338</v>
      </c>
      <c r="C106" s="10" t="s">
        <v>339</v>
      </c>
      <c r="D106" s="10" t="s">
        <v>340</v>
      </c>
      <c r="E106" s="10" t="s">
        <v>23</v>
      </c>
      <c r="F106" s="10" t="s">
        <v>341</v>
      </c>
      <c r="G106" s="10" t="s">
        <v>23</v>
      </c>
      <c r="H106" s="10" t="s">
        <v>341</v>
      </c>
      <c r="I106" s="10" t="s">
        <v>25</v>
      </c>
      <c r="J106" s="10" t="s">
        <v>156</v>
      </c>
      <c r="K106" s="10" t="s">
        <v>23</v>
      </c>
      <c r="L106" s="10" t="s">
        <v>27</v>
      </c>
      <c r="M106" s="10" t="s">
        <v>328</v>
      </c>
      <c r="N106" s="10" t="s">
        <v>328</v>
      </c>
      <c r="O106" s="10" t="s">
        <v>409</v>
      </c>
      <c r="P106" s="10" t="s">
        <v>410</v>
      </c>
      <c r="Q106" s="12" t="str">
        <f>VLOOKUP(P106,'[1]excel016'!$B$2:$C$2193,2,0)</f>
        <v>902115</v>
      </c>
      <c r="R106" s="10" t="str">
        <f>VLOOKUP(Q106,'[1]excel016'!$C$2:$D$2193,2,0)</f>
        <v>To¸n cao cÊp C2</v>
      </c>
    </row>
    <row r="107" spans="1:18" ht="12.75">
      <c r="A107" s="10" t="s">
        <v>467</v>
      </c>
      <c r="B107" s="11" t="s">
        <v>468</v>
      </c>
      <c r="C107" s="10" t="s">
        <v>469</v>
      </c>
      <c r="D107" s="10" t="s">
        <v>470</v>
      </c>
      <c r="E107" s="10" t="s">
        <v>23</v>
      </c>
      <c r="F107" s="10" t="s">
        <v>335</v>
      </c>
      <c r="G107" s="10" t="s">
        <v>23</v>
      </c>
      <c r="H107" s="10" t="s">
        <v>335</v>
      </c>
      <c r="I107" s="10" t="s">
        <v>25</v>
      </c>
      <c r="J107" s="10" t="s">
        <v>156</v>
      </c>
      <c r="K107" s="10" t="s">
        <v>23</v>
      </c>
      <c r="L107" s="10" t="s">
        <v>51</v>
      </c>
      <c r="M107" s="10" t="s">
        <v>328</v>
      </c>
      <c r="N107" s="10" t="s">
        <v>336</v>
      </c>
      <c r="O107" s="10" t="s">
        <v>409</v>
      </c>
      <c r="P107" s="10" t="s">
        <v>410</v>
      </c>
      <c r="Q107" s="12" t="str">
        <f>VLOOKUP(P107,'[1]excel016'!$B$2:$C$2193,2,0)</f>
        <v>902115</v>
      </c>
      <c r="R107" s="10" t="str">
        <f>VLOOKUP(Q107,'[1]excel016'!$C$2:$D$2193,2,0)</f>
        <v>To¸n cao cÊp C2</v>
      </c>
    </row>
    <row r="108" spans="1:18" ht="12.75">
      <c r="A108" s="10" t="s">
        <v>367</v>
      </c>
      <c r="B108" s="11" t="s">
        <v>241</v>
      </c>
      <c r="C108" s="10" t="s">
        <v>368</v>
      </c>
      <c r="D108" s="10" t="s">
        <v>369</v>
      </c>
      <c r="E108" s="10" t="s">
        <v>57</v>
      </c>
      <c r="F108" s="10" t="s">
        <v>370</v>
      </c>
      <c r="G108" s="10" t="s">
        <v>23</v>
      </c>
      <c r="H108" s="10" t="s">
        <v>370</v>
      </c>
      <c r="I108" s="10" t="s">
        <v>25</v>
      </c>
      <c r="J108" s="10" t="s">
        <v>26</v>
      </c>
      <c r="K108" s="10" t="s">
        <v>23</v>
      </c>
      <c r="L108" s="10" t="s">
        <v>27</v>
      </c>
      <c r="M108" s="10" t="s">
        <v>354</v>
      </c>
      <c r="N108" s="10" t="s">
        <v>371</v>
      </c>
      <c r="O108" s="10" t="s">
        <v>409</v>
      </c>
      <c r="P108" s="10" t="s">
        <v>410</v>
      </c>
      <c r="Q108" s="12" t="str">
        <f>VLOOKUP(P108,'[1]excel016'!$B$2:$C$2193,2,0)</f>
        <v>902115</v>
      </c>
      <c r="R108" s="10" t="str">
        <f>VLOOKUP(Q108,'[1]excel016'!$C$2:$D$2193,2,0)</f>
        <v>To¸n cao cÊp C2</v>
      </c>
    </row>
    <row r="109" spans="1:18" ht="12.75">
      <c r="A109" s="10" t="s">
        <v>471</v>
      </c>
      <c r="B109" s="11" t="s">
        <v>472</v>
      </c>
      <c r="C109" s="10" t="s">
        <v>473</v>
      </c>
      <c r="D109" s="10" t="s">
        <v>474</v>
      </c>
      <c r="E109" s="10" t="s">
        <v>57</v>
      </c>
      <c r="F109" s="10" t="s">
        <v>455</v>
      </c>
      <c r="G109" s="10" t="s">
        <v>23</v>
      </c>
      <c r="H109" s="10" t="s">
        <v>455</v>
      </c>
      <c r="I109" s="10" t="s">
        <v>25</v>
      </c>
      <c r="J109" s="10" t="s">
        <v>26</v>
      </c>
      <c r="K109" s="10" t="s">
        <v>23</v>
      </c>
      <c r="L109" s="10" t="s">
        <v>27</v>
      </c>
      <c r="M109" s="10" t="s">
        <v>354</v>
      </c>
      <c r="N109" s="10" t="s">
        <v>456</v>
      </c>
      <c r="O109" s="10" t="s">
        <v>409</v>
      </c>
      <c r="P109" s="10" t="s">
        <v>410</v>
      </c>
      <c r="Q109" s="12" t="str">
        <f>VLOOKUP(P109,'[1]excel016'!$B$2:$C$2193,2,0)</f>
        <v>902115</v>
      </c>
      <c r="R109" s="10" t="str">
        <f>VLOOKUP(Q109,'[1]excel016'!$C$2:$D$2193,2,0)</f>
        <v>To¸n cao cÊp C2</v>
      </c>
    </row>
    <row r="110" spans="1:18" ht="12.75">
      <c r="A110" s="10" t="s">
        <v>475</v>
      </c>
      <c r="B110" s="11" t="s">
        <v>476</v>
      </c>
      <c r="C110" s="10" t="s">
        <v>247</v>
      </c>
      <c r="D110" s="10" t="s">
        <v>477</v>
      </c>
      <c r="E110" s="10" t="s">
        <v>23</v>
      </c>
      <c r="F110" s="10" t="s">
        <v>478</v>
      </c>
      <c r="G110" s="10" t="s">
        <v>23</v>
      </c>
      <c r="H110" s="10" t="s">
        <v>478</v>
      </c>
      <c r="I110" s="10" t="s">
        <v>25</v>
      </c>
      <c r="J110" s="10" t="s">
        <v>26</v>
      </c>
      <c r="K110" s="10" t="s">
        <v>23</v>
      </c>
      <c r="L110" s="10" t="s">
        <v>38</v>
      </c>
      <c r="M110" s="10" t="s">
        <v>354</v>
      </c>
      <c r="N110" s="10" t="s">
        <v>479</v>
      </c>
      <c r="O110" s="10" t="s">
        <v>409</v>
      </c>
      <c r="P110" s="10" t="s">
        <v>410</v>
      </c>
      <c r="Q110" s="12" t="str">
        <f>VLOOKUP(P110,'[1]excel016'!$B$2:$C$2193,2,0)</f>
        <v>902115</v>
      </c>
      <c r="R110" s="10" t="str">
        <f>VLOOKUP(Q110,'[1]excel016'!$C$2:$D$2193,2,0)</f>
        <v>To¸n cao cÊp C2</v>
      </c>
    </row>
    <row r="111" spans="1:18" ht="12.75">
      <c r="A111" s="10" t="s">
        <v>480</v>
      </c>
      <c r="B111" s="11" t="s">
        <v>481</v>
      </c>
      <c r="C111" s="10" t="s">
        <v>482</v>
      </c>
      <c r="D111" s="10" t="s">
        <v>483</v>
      </c>
      <c r="E111" s="10" t="s">
        <v>57</v>
      </c>
      <c r="F111" s="10" t="s">
        <v>478</v>
      </c>
      <c r="G111" s="10" t="s">
        <v>23</v>
      </c>
      <c r="H111" s="10" t="s">
        <v>478</v>
      </c>
      <c r="I111" s="10" t="s">
        <v>25</v>
      </c>
      <c r="J111" s="10" t="s">
        <v>26</v>
      </c>
      <c r="K111" s="10" t="s">
        <v>23</v>
      </c>
      <c r="L111" s="10" t="s">
        <v>38</v>
      </c>
      <c r="M111" s="10" t="s">
        <v>354</v>
      </c>
      <c r="N111" s="10" t="s">
        <v>479</v>
      </c>
      <c r="O111" s="10" t="s">
        <v>409</v>
      </c>
      <c r="P111" s="10" t="s">
        <v>410</v>
      </c>
      <c r="Q111" s="12" t="str">
        <f>VLOOKUP(P111,'[1]excel016'!$B$2:$C$2193,2,0)</f>
        <v>902115</v>
      </c>
      <c r="R111" s="10" t="str">
        <f>VLOOKUP(Q111,'[1]excel016'!$C$2:$D$2193,2,0)</f>
        <v>To¸n cao cÊp C2</v>
      </c>
    </row>
    <row r="112" spans="1:18" ht="12.75">
      <c r="A112" s="10" t="s">
        <v>484</v>
      </c>
      <c r="B112" s="11" t="s">
        <v>485</v>
      </c>
      <c r="C112" s="10" t="s">
        <v>486</v>
      </c>
      <c r="D112" s="10" t="s">
        <v>487</v>
      </c>
      <c r="E112" s="10" t="s">
        <v>23</v>
      </c>
      <c r="F112" s="10" t="s">
        <v>488</v>
      </c>
      <c r="G112" s="10" t="s">
        <v>37</v>
      </c>
      <c r="H112" s="10" t="s">
        <v>488</v>
      </c>
      <c r="I112" s="10" t="s">
        <v>25</v>
      </c>
      <c r="J112" s="10" t="s">
        <v>26</v>
      </c>
      <c r="K112" s="10" t="s">
        <v>23</v>
      </c>
      <c r="L112" s="10" t="s">
        <v>51</v>
      </c>
      <c r="M112" s="10" t="s">
        <v>354</v>
      </c>
      <c r="N112" s="10" t="s">
        <v>489</v>
      </c>
      <c r="O112" s="10" t="s">
        <v>409</v>
      </c>
      <c r="P112" s="10" t="s">
        <v>410</v>
      </c>
      <c r="Q112" s="12" t="str">
        <f>VLOOKUP(P112,'[1]excel016'!$B$2:$C$2193,2,0)</f>
        <v>902115</v>
      </c>
      <c r="R112" s="10" t="str">
        <f>VLOOKUP(Q112,'[1]excel016'!$C$2:$D$2193,2,0)</f>
        <v>To¸n cao cÊp C2</v>
      </c>
    </row>
    <row r="113" spans="1:18" ht="12.75">
      <c r="A113" s="10" t="s">
        <v>490</v>
      </c>
      <c r="B113" s="11" t="s">
        <v>491</v>
      </c>
      <c r="C113" s="10" t="s">
        <v>492</v>
      </c>
      <c r="D113" s="10" t="s">
        <v>493</v>
      </c>
      <c r="E113" s="10" t="s">
        <v>57</v>
      </c>
      <c r="F113" s="10" t="s">
        <v>392</v>
      </c>
      <c r="G113" s="10" t="s">
        <v>23</v>
      </c>
      <c r="H113" s="10" t="s">
        <v>392</v>
      </c>
      <c r="I113" s="10" t="s">
        <v>25</v>
      </c>
      <c r="J113" s="10" t="s">
        <v>156</v>
      </c>
      <c r="K113" s="10" t="s">
        <v>23</v>
      </c>
      <c r="L113" s="10" t="s">
        <v>38</v>
      </c>
      <c r="M113" s="10" t="s">
        <v>354</v>
      </c>
      <c r="N113" s="10" t="s">
        <v>355</v>
      </c>
      <c r="O113" s="10" t="s">
        <v>409</v>
      </c>
      <c r="P113" s="10" t="s">
        <v>410</v>
      </c>
      <c r="Q113" s="12" t="str">
        <f>VLOOKUP(P113,'[1]excel016'!$B$2:$C$2193,2,0)</f>
        <v>902115</v>
      </c>
      <c r="R113" s="10" t="str">
        <f>VLOOKUP(Q113,'[1]excel016'!$C$2:$D$2193,2,0)</f>
        <v>To¸n cao cÊp C2</v>
      </c>
    </row>
    <row r="114" spans="1:18" ht="12.75">
      <c r="A114" s="10" t="s">
        <v>494</v>
      </c>
      <c r="B114" s="11" t="s">
        <v>495</v>
      </c>
      <c r="C114" s="10" t="s">
        <v>34</v>
      </c>
      <c r="D114" s="10" t="s">
        <v>496</v>
      </c>
      <c r="E114" s="10" t="s">
        <v>23</v>
      </c>
      <c r="F114" s="10" t="s">
        <v>379</v>
      </c>
      <c r="G114" s="10" t="s">
        <v>23</v>
      </c>
      <c r="H114" s="10" t="s">
        <v>379</v>
      </c>
      <c r="I114" s="10" t="s">
        <v>25</v>
      </c>
      <c r="J114" s="10" t="s">
        <v>156</v>
      </c>
      <c r="K114" s="10" t="s">
        <v>23</v>
      </c>
      <c r="L114" s="10" t="s">
        <v>27</v>
      </c>
      <c r="M114" s="10" t="s">
        <v>328</v>
      </c>
      <c r="N114" s="10" t="s">
        <v>328</v>
      </c>
      <c r="O114" s="10" t="s">
        <v>409</v>
      </c>
      <c r="P114" s="10" t="s">
        <v>410</v>
      </c>
      <c r="Q114" s="12" t="str">
        <f>VLOOKUP(P114,'[1]excel016'!$B$2:$C$2193,2,0)</f>
        <v>902115</v>
      </c>
      <c r="R114" s="10" t="str">
        <f>VLOOKUP(Q114,'[1]excel016'!$C$2:$D$2193,2,0)</f>
        <v>To¸n cao cÊp C2</v>
      </c>
    </row>
    <row r="115" spans="1:18" ht="12.75">
      <c r="A115" s="10" t="s">
        <v>497</v>
      </c>
      <c r="B115" s="11" t="s">
        <v>241</v>
      </c>
      <c r="C115" s="10" t="s">
        <v>498</v>
      </c>
      <c r="D115" s="10" t="s">
        <v>499</v>
      </c>
      <c r="E115" s="10" t="s">
        <v>57</v>
      </c>
      <c r="F115" s="10" t="s">
        <v>455</v>
      </c>
      <c r="G115" s="10" t="s">
        <v>23</v>
      </c>
      <c r="H115" s="10" t="s">
        <v>455</v>
      </c>
      <c r="I115" s="10" t="s">
        <v>25</v>
      </c>
      <c r="J115" s="10" t="s">
        <v>26</v>
      </c>
      <c r="K115" s="10" t="s">
        <v>23</v>
      </c>
      <c r="L115" s="10" t="s">
        <v>27</v>
      </c>
      <c r="M115" s="10" t="s">
        <v>354</v>
      </c>
      <c r="N115" s="10" t="s">
        <v>456</v>
      </c>
      <c r="O115" s="10" t="s">
        <v>409</v>
      </c>
      <c r="P115" s="10" t="s">
        <v>410</v>
      </c>
      <c r="Q115" s="12" t="str">
        <f>VLOOKUP(P115,'[1]excel016'!$B$2:$C$2193,2,0)</f>
        <v>902115</v>
      </c>
      <c r="R115" s="10" t="str">
        <f>VLOOKUP(Q115,'[1]excel016'!$C$2:$D$2193,2,0)</f>
        <v>To¸n cao cÊp C2</v>
      </c>
    </row>
    <row r="116" spans="1:18" ht="12.75">
      <c r="A116" s="10" t="s">
        <v>500</v>
      </c>
      <c r="B116" s="11" t="s">
        <v>501</v>
      </c>
      <c r="C116" s="10" t="s">
        <v>319</v>
      </c>
      <c r="D116" s="10" t="s">
        <v>502</v>
      </c>
      <c r="E116" s="10" t="s">
        <v>23</v>
      </c>
      <c r="F116" s="10" t="s">
        <v>503</v>
      </c>
      <c r="G116" s="10" t="s">
        <v>37</v>
      </c>
      <c r="H116" s="10" t="s">
        <v>503</v>
      </c>
      <c r="I116" s="10" t="s">
        <v>155</v>
      </c>
      <c r="J116" s="10" t="s">
        <v>26</v>
      </c>
      <c r="K116" s="10" t="s">
        <v>23</v>
      </c>
      <c r="L116" s="10" t="s">
        <v>221</v>
      </c>
      <c r="M116" s="10" t="s">
        <v>354</v>
      </c>
      <c r="N116" s="10" t="s">
        <v>489</v>
      </c>
      <c r="O116" s="10" t="s">
        <v>409</v>
      </c>
      <c r="P116" s="10" t="s">
        <v>410</v>
      </c>
      <c r="Q116" s="12" t="str">
        <f>VLOOKUP(P116,'[1]excel016'!$B$2:$C$2193,2,0)</f>
        <v>902115</v>
      </c>
      <c r="R116" s="10" t="str">
        <f>VLOOKUP(Q116,'[1]excel016'!$C$2:$D$2193,2,0)</f>
        <v>To¸n cao cÊp C2</v>
      </c>
    </row>
    <row r="117" spans="1:18" ht="12.75">
      <c r="A117" s="10" t="s">
        <v>383</v>
      </c>
      <c r="B117" s="11" t="s">
        <v>384</v>
      </c>
      <c r="C117" s="10" t="s">
        <v>385</v>
      </c>
      <c r="D117" s="10" t="s">
        <v>386</v>
      </c>
      <c r="E117" s="10" t="s">
        <v>57</v>
      </c>
      <c r="F117" s="10" t="s">
        <v>387</v>
      </c>
      <c r="G117" s="10" t="s">
        <v>23</v>
      </c>
      <c r="H117" s="10" t="s">
        <v>387</v>
      </c>
      <c r="I117" s="10" t="s">
        <v>25</v>
      </c>
      <c r="J117" s="10" t="s">
        <v>26</v>
      </c>
      <c r="K117" s="10" t="s">
        <v>23</v>
      </c>
      <c r="L117" s="10" t="s">
        <v>38</v>
      </c>
      <c r="M117" s="10" t="s">
        <v>354</v>
      </c>
      <c r="N117" s="10" t="s">
        <v>354</v>
      </c>
      <c r="O117" s="10" t="s">
        <v>409</v>
      </c>
      <c r="P117" s="10" t="s">
        <v>410</v>
      </c>
      <c r="Q117" s="12" t="str">
        <f>VLOOKUP(P117,'[1]excel016'!$B$2:$C$2193,2,0)</f>
        <v>902115</v>
      </c>
      <c r="R117" s="10" t="str">
        <f>VLOOKUP(Q117,'[1]excel016'!$C$2:$D$2193,2,0)</f>
        <v>To¸n cao cÊp C2</v>
      </c>
    </row>
    <row r="118" spans="1:18" ht="12.75">
      <c r="A118" s="10" t="s">
        <v>393</v>
      </c>
      <c r="B118" s="11" t="s">
        <v>61</v>
      </c>
      <c r="C118" s="10" t="s">
        <v>394</v>
      </c>
      <c r="D118" s="10" t="s">
        <v>395</v>
      </c>
      <c r="E118" s="10" t="s">
        <v>23</v>
      </c>
      <c r="F118" s="10" t="s">
        <v>396</v>
      </c>
      <c r="G118" s="10" t="s">
        <v>23</v>
      </c>
      <c r="H118" s="10" t="s">
        <v>396</v>
      </c>
      <c r="I118" s="10" t="s">
        <v>25</v>
      </c>
      <c r="J118" s="10" t="s">
        <v>156</v>
      </c>
      <c r="K118" s="10" t="s">
        <v>23</v>
      </c>
      <c r="L118" s="10" t="s">
        <v>128</v>
      </c>
      <c r="M118" s="10" t="s">
        <v>328</v>
      </c>
      <c r="N118" s="10" t="s">
        <v>328</v>
      </c>
      <c r="O118" s="10" t="s">
        <v>409</v>
      </c>
      <c r="P118" s="10" t="s">
        <v>410</v>
      </c>
      <c r="Q118" s="12" t="str">
        <f>VLOOKUP(P118,'[1]excel016'!$B$2:$C$2193,2,0)</f>
        <v>902115</v>
      </c>
      <c r="R118" s="10" t="str">
        <f>VLOOKUP(Q118,'[1]excel016'!$C$2:$D$2193,2,0)</f>
        <v>To¸n cao cÊp C2</v>
      </c>
    </row>
    <row r="119" spans="1:18" ht="12.75">
      <c r="A119" s="10" t="s">
        <v>397</v>
      </c>
      <c r="B119" s="11" t="s">
        <v>398</v>
      </c>
      <c r="C119" s="10" t="s">
        <v>399</v>
      </c>
      <c r="D119" s="10" t="s">
        <v>400</v>
      </c>
      <c r="E119" s="10" t="s">
        <v>23</v>
      </c>
      <c r="F119" s="10" t="s">
        <v>387</v>
      </c>
      <c r="G119" s="10" t="s">
        <v>37</v>
      </c>
      <c r="H119" s="10" t="s">
        <v>387</v>
      </c>
      <c r="I119" s="10" t="s">
        <v>25</v>
      </c>
      <c r="J119" s="10" t="s">
        <v>26</v>
      </c>
      <c r="K119" s="10" t="s">
        <v>23</v>
      </c>
      <c r="L119" s="10" t="s">
        <v>38</v>
      </c>
      <c r="M119" s="10" t="s">
        <v>354</v>
      </c>
      <c r="N119" s="10" t="s">
        <v>354</v>
      </c>
      <c r="O119" s="10" t="s">
        <v>409</v>
      </c>
      <c r="P119" s="10" t="s">
        <v>410</v>
      </c>
      <c r="Q119" s="12" t="str">
        <f>VLOOKUP(P119,'[1]excel016'!$B$2:$C$2193,2,0)</f>
        <v>902115</v>
      </c>
      <c r="R119" s="10" t="str">
        <f>VLOOKUP(Q119,'[1]excel016'!$C$2:$D$2193,2,0)</f>
        <v>To¸n cao cÊp C2</v>
      </c>
    </row>
    <row r="120" spans="1:18" ht="12.75">
      <c r="A120" s="10" t="s">
        <v>504</v>
      </c>
      <c r="B120" s="11" t="s">
        <v>505</v>
      </c>
      <c r="C120" s="10" t="s">
        <v>143</v>
      </c>
      <c r="D120" s="10" t="s">
        <v>506</v>
      </c>
      <c r="E120" s="10" t="s">
        <v>57</v>
      </c>
      <c r="F120" s="10" t="s">
        <v>507</v>
      </c>
      <c r="G120" s="10" t="s">
        <v>23</v>
      </c>
      <c r="H120" s="10" t="s">
        <v>507</v>
      </c>
      <c r="I120" s="10" t="s">
        <v>25</v>
      </c>
      <c r="J120" s="10" t="s">
        <v>156</v>
      </c>
      <c r="K120" s="10" t="s">
        <v>23</v>
      </c>
      <c r="L120" s="10" t="s">
        <v>51</v>
      </c>
      <c r="M120" s="10" t="s">
        <v>354</v>
      </c>
      <c r="N120" s="10" t="s">
        <v>355</v>
      </c>
      <c r="O120" s="10" t="s">
        <v>508</v>
      </c>
      <c r="P120" s="10" t="s">
        <v>509</v>
      </c>
      <c r="Q120" s="12" t="str">
        <f>VLOOKUP(P120,'[1]excel016'!$B$2:$C$2193,2,0)</f>
        <v>902121</v>
      </c>
      <c r="R120" s="10" t="str">
        <f>VLOOKUP(Q120,'[1]excel016'!$C$2:$D$2193,2,0)</f>
        <v>X¸c suÊt thèng kª</v>
      </c>
    </row>
    <row r="121" spans="1:18" ht="12.75">
      <c r="A121" s="10" t="s">
        <v>510</v>
      </c>
      <c r="B121" s="11" t="s">
        <v>511</v>
      </c>
      <c r="C121" s="10" t="s">
        <v>214</v>
      </c>
      <c r="D121" s="10" t="s">
        <v>512</v>
      </c>
      <c r="E121" s="10" t="s">
        <v>23</v>
      </c>
      <c r="F121" s="10" t="s">
        <v>513</v>
      </c>
      <c r="G121" s="10" t="s">
        <v>23</v>
      </c>
      <c r="H121" s="10" t="s">
        <v>513</v>
      </c>
      <c r="I121" s="10" t="s">
        <v>25</v>
      </c>
      <c r="J121" s="10" t="s">
        <v>26</v>
      </c>
      <c r="K121" s="10" t="s">
        <v>23</v>
      </c>
      <c r="L121" s="10" t="s">
        <v>27</v>
      </c>
      <c r="M121" s="10" t="s">
        <v>514</v>
      </c>
      <c r="N121" s="10" t="s">
        <v>515</v>
      </c>
      <c r="O121" s="10" t="s">
        <v>508</v>
      </c>
      <c r="P121" s="10" t="s">
        <v>509</v>
      </c>
      <c r="Q121" s="12" t="str">
        <f>VLOOKUP(P121,'[1]excel016'!$B$2:$C$2193,2,0)</f>
        <v>902121</v>
      </c>
      <c r="R121" s="10" t="str">
        <f>VLOOKUP(Q121,'[1]excel016'!$C$2:$D$2193,2,0)</f>
        <v>X¸c suÊt thèng kª</v>
      </c>
    </row>
    <row r="122" spans="1:18" ht="12.75">
      <c r="A122" s="10" t="s">
        <v>516</v>
      </c>
      <c r="B122" s="11" t="s">
        <v>517</v>
      </c>
      <c r="C122" s="10" t="s">
        <v>251</v>
      </c>
      <c r="D122" s="10" t="s">
        <v>518</v>
      </c>
      <c r="E122" s="10" t="s">
        <v>23</v>
      </c>
      <c r="F122" s="10" t="s">
        <v>519</v>
      </c>
      <c r="G122" s="10" t="s">
        <v>23</v>
      </c>
      <c r="H122" s="10" t="s">
        <v>519</v>
      </c>
      <c r="I122" s="10" t="s">
        <v>25</v>
      </c>
      <c r="J122" s="10" t="s">
        <v>26</v>
      </c>
      <c r="K122" s="10" t="s">
        <v>23</v>
      </c>
      <c r="L122" s="10" t="s">
        <v>27</v>
      </c>
      <c r="M122" s="10" t="s">
        <v>354</v>
      </c>
      <c r="N122" s="10" t="s">
        <v>355</v>
      </c>
      <c r="O122" s="10" t="s">
        <v>508</v>
      </c>
      <c r="P122" s="10" t="s">
        <v>509</v>
      </c>
      <c r="Q122" s="12" t="str">
        <f>VLOOKUP(P122,'[1]excel016'!$B$2:$C$2193,2,0)</f>
        <v>902121</v>
      </c>
      <c r="R122" s="10" t="str">
        <f>VLOOKUP(Q122,'[1]excel016'!$C$2:$D$2193,2,0)</f>
        <v>X¸c suÊt thèng kª</v>
      </c>
    </row>
    <row r="123" spans="1:18" ht="12.75">
      <c r="A123" s="10" t="s">
        <v>331</v>
      </c>
      <c r="B123" s="11" t="s">
        <v>332</v>
      </c>
      <c r="C123" s="10" t="s">
        <v>333</v>
      </c>
      <c r="D123" s="10" t="s">
        <v>334</v>
      </c>
      <c r="E123" s="10" t="s">
        <v>57</v>
      </c>
      <c r="F123" s="10" t="s">
        <v>335</v>
      </c>
      <c r="G123" s="10" t="s">
        <v>23</v>
      </c>
      <c r="H123" s="10" t="s">
        <v>335</v>
      </c>
      <c r="I123" s="10" t="s">
        <v>25</v>
      </c>
      <c r="J123" s="10" t="s">
        <v>156</v>
      </c>
      <c r="K123" s="10" t="s">
        <v>23</v>
      </c>
      <c r="L123" s="10" t="s">
        <v>51</v>
      </c>
      <c r="M123" s="10" t="s">
        <v>328</v>
      </c>
      <c r="N123" s="10" t="s">
        <v>336</v>
      </c>
      <c r="O123" s="10" t="s">
        <v>508</v>
      </c>
      <c r="P123" s="10" t="s">
        <v>509</v>
      </c>
      <c r="Q123" s="12" t="str">
        <f>VLOOKUP(P123,'[1]excel016'!$B$2:$C$2193,2,0)</f>
        <v>902121</v>
      </c>
      <c r="R123" s="10" t="str">
        <f>VLOOKUP(Q123,'[1]excel016'!$C$2:$D$2193,2,0)</f>
        <v>X¸c suÊt thèng kª</v>
      </c>
    </row>
    <row r="124" spans="1:18" ht="12.75">
      <c r="A124" s="10" t="s">
        <v>520</v>
      </c>
      <c r="B124" s="11" t="s">
        <v>521</v>
      </c>
      <c r="C124" s="10" t="s">
        <v>522</v>
      </c>
      <c r="D124" s="10" t="s">
        <v>523</v>
      </c>
      <c r="E124" s="10" t="s">
        <v>23</v>
      </c>
      <c r="F124" s="10" t="s">
        <v>524</v>
      </c>
      <c r="G124" s="10" t="s">
        <v>23</v>
      </c>
      <c r="H124" s="10" t="s">
        <v>524</v>
      </c>
      <c r="I124" s="10" t="s">
        <v>25</v>
      </c>
      <c r="J124" s="10" t="s">
        <v>156</v>
      </c>
      <c r="K124" s="10" t="s">
        <v>23</v>
      </c>
      <c r="L124" s="10" t="s">
        <v>38</v>
      </c>
      <c r="M124" s="10" t="s">
        <v>328</v>
      </c>
      <c r="N124" s="10" t="s">
        <v>328</v>
      </c>
      <c r="O124" s="10" t="s">
        <v>508</v>
      </c>
      <c r="P124" s="10" t="s">
        <v>509</v>
      </c>
      <c r="Q124" s="12" t="str">
        <f>VLOOKUP(P124,'[1]excel016'!$B$2:$C$2193,2,0)</f>
        <v>902121</v>
      </c>
      <c r="R124" s="10" t="str">
        <f>VLOOKUP(Q124,'[1]excel016'!$C$2:$D$2193,2,0)</f>
        <v>X¸c suÊt thèng kª</v>
      </c>
    </row>
    <row r="125" spans="1:18" ht="12.75">
      <c r="A125" s="10" t="s">
        <v>525</v>
      </c>
      <c r="B125" s="11" t="s">
        <v>526</v>
      </c>
      <c r="C125" s="10" t="s">
        <v>319</v>
      </c>
      <c r="D125" s="10" t="s">
        <v>527</v>
      </c>
      <c r="E125" s="10" t="s">
        <v>23</v>
      </c>
      <c r="F125" s="10" t="s">
        <v>528</v>
      </c>
      <c r="G125" s="10" t="s">
        <v>37</v>
      </c>
      <c r="H125" s="10" t="s">
        <v>528</v>
      </c>
      <c r="I125" s="10" t="s">
        <v>25</v>
      </c>
      <c r="J125" s="10" t="s">
        <v>26</v>
      </c>
      <c r="K125" s="10" t="s">
        <v>23</v>
      </c>
      <c r="L125" s="10" t="s">
        <v>27</v>
      </c>
      <c r="M125" s="10" t="s">
        <v>28</v>
      </c>
      <c r="N125" s="10" t="s">
        <v>28</v>
      </c>
      <c r="O125" s="10" t="s">
        <v>508</v>
      </c>
      <c r="P125" s="10" t="s">
        <v>509</v>
      </c>
      <c r="Q125" s="12" t="str">
        <f>VLOOKUP(P125,'[1]excel016'!$B$2:$C$2193,2,0)</f>
        <v>902121</v>
      </c>
      <c r="R125" s="10" t="str">
        <f>VLOOKUP(Q125,'[1]excel016'!$C$2:$D$2193,2,0)</f>
        <v>X¸c suÊt thèng kª</v>
      </c>
    </row>
    <row r="126" spans="1:18" ht="12.75">
      <c r="A126" s="10" t="s">
        <v>529</v>
      </c>
      <c r="B126" s="11" t="s">
        <v>530</v>
      </c>
      <c r="C126" s="10" t="s">
        <v>492</v>
      </c>
      <c r="D126" s="10" t="s">
        <v>458</v>
      </c>
      <c r="E126" s="10" t="s">
        <v>23</v>
      </c>
      <c r="F126" s="10" t="s">
        <v>531</v>
      </c>
      <c r="G126" s="10" t="s">
        <v>23</v>
      </c>
      <c r="H126" s="10" t="s">
        <v>531</v>
      </c>
      <c r="I126" s="10" t="s">
        <v>25</v>
      </c>
      <c r="J126" s="10" t="s">
        <v>156</v>
      </c>
      <c r="K126" s="10" t="s">
        <v>23</v>
      </c>
      <c r="L126" s="10" t="s">
        <v>38</v>
      </c>
      <c r="M126" s="10" t="s">
        <v>354</v>
      </c>
      <c r="N126" s="10" t="s">
        <v>532</v>
      </c>
      <c r="O126" s="10" t="s">
        <v>508</v>
      </c>
      <c r="P126" s="10" t="s">
        <v>509</v>
      </c>
      <c r="Q126" s="12" t="str">
        <f>VLOOKUP(P126,'[1]excel016'!$B$2:$C$2193,2,0)</f>
        <v>902121</v>
      </c>
      <c r="R126" s="10" t="str">
        <f>VLOOKUP(Q126,'[1]excel016'!$C$2:$D$2193,2,0)</f>
        <v>X¸c suÊt thèng kª</v>
      </c>
    </row>
    <row r="127" spans="1:18" ht="12.75">
      <c r="A127" s="10" t="s">
        <v>533</v>
      </c>
      <c r="B127" s="11" t="s">
        <v>534</v>
      </c>
      <c r="C127" s="10" t="s">
        <v>535</v>
      </c>
      <c r="D127" s="10" t="s">
        <v>536</v>
      </c>
      <c r="E127" s="10" t="s">
        <v>57</v>
      </c>
      <c r="F127" s="10" t="s">
        <v>455</v>
      </c>
      <c r="G127" s="10" t="s">
        <v>23</v>
      </c>
      <c r="H127" s="10" t="s">
        <v>455</v>
      </c>
      <c r="I127" s="10" t="s">
        <v>25</v>
      </c>
      <c r="J127" s="10" t="s">
        <v>26</v>
      </c>
      <c r="K127" s="10" t="s">
        <v>23</v>
      </c>
      <c r="L127" s="10" t="s">
        <v>27</v>
      </c>
      <c r="M127" s="10" t="s">
        <v>354</v>
      </c>
      <c r="N127" s="10" t="s">
        <v>456</v>
      </c>
      <c r="O127" s="10" t="s">
        <v>508</v>
      </c>
      <c r="P127" s="10" t="s">
        <v>509</v>
      </c>
      <c r="Q127" s="12" t="str">
        <f>VLOOKUP(P127,'[1]excel016'!$B$2:$C$2193,2,0)</f>
        <v>902121</v>
      </c>
      <c r="R127" s="10" t="str">
        <f>VLOOKUP(Q127,'[1]excel016'!$C$2:$D$2193,2,0)</f>
        <v>X¸c suÊt thèng kª</v>
      </c>
    </row>
    <row r="128" spans="1:18" ht="12.75">
      <c r="A128" s="10" t="s">
        <v>537</v>
      </c>
      <c r="B128" s="11" t="s">
        <v>538</v>
      </c>
      <c r="C128" s="10" t="s">
        <v>539</v>
      </c>
      <c r="D128" s="10" t="s">
        <v>540</v>
      </c>
      <c r="E128" s="10" t="s">
        <v>57</v>
      </c>
      <c r="F128" s="10" t="s">
        <v>455</v>
      </c>
      <c r="G128" s="10" t="s">
        <v>23</v>
      </c>
      <c r="H128" s="10" t="s">
        <v>455</v>
      </c>
      <c r="I128" s="10" t="s">
        <v>25</v>
      </c>
      <c r="J128" s="10" t="s">
        <v>26</v>
      </c>
      <c r="K128" s="10" t="s">
        <v>23</v>
      </c>
      <c r="L128" s="10" t="s">
        <v>27</v>
      </c>
      <c r="M128" s="10" t="s">
        <v>354</v>
      </c>
      <c r="N128" s="10" t="s">
        <v>456</v>
      </c>
      <c r="O128" s="10" t="s">
        <v>508</v>
      </c>
      <c r="P128" s="10" t="s">
        <v>509</v>
      </c>
      <c r="Q128" s="12" t="str">
        <f>VLOOKUP(P128,'[1]excel016'!$B$2:$C$2193,2,0)</f>
        <v>902121</v>
      </c>
      <c r="R128" s="10" t="str">
        <f>VLOOKUP(Q128,'[1]excel016'!$C$2:$D$2193,2,0)</f>
        <v>X¸c suÊt thèng kª</v>
      </c>
    </row>
    <row r="129" spans="1:18" ht="12.75">
      <c r="A129" s="10" t="s">
        <v>541</v>
      </c>
      <c r="B129" s="11" t="s">
        <v>273</v>
      </c>
      <c r="C129" s="10" t="s">
        <v>21</v>
      </c>
      <c r="D129" s="10" t="s">
        <v>542</v>
      </c>
      <c r="E129" s="10" t="s">
        <v>23</v>
      </c>
      <c r="F129" s="10" t="s">
        <v>543</v>
      </c>
      <c r="G129" s="10" t="s">
        <v>23</v>
      </c>
      <c r="H129" s="10" t="s">
        <v>543</v>
      </c>
      <c r="I129" s="10" t="s">
        <v>25</v>
      </c>
      <c r="J129" s="10" t="s">
        <v>26</v>
      </c>
      <c r="K129" s="10" t="s">
        <v>23</v>
      </c>
      <c r="L129" s="10" t="s">
        <v>38</v>
      </c>
      <c r="M129" s="10" t="s">
        <v>354</v>
      </c>
      <c r="N129" s="10" t="s">
        <v>489</v>
      </c>
      <c r="O129" s="10" t="s">
        <v>508</v>
      </c>
      <c r="P129" s="10" t="s">
        <v>509</v>
      </c>
      <c r="Q129" s="12" t="str">
        <f>VLOOKUP(P129,'[1]excel016'!$B$2:$C$2193,2,0)</f>
        <v>902121</v>
      </c>
      <c r="R129" s="10" t="str">
        <f>VLOOKUP(Q129,'[1]excel016'!$C$2:$D$2193,2,0)</f>
        <v>X¸c suÊt thèng kª</v>
      </c>
    </row>
    <row r="130" spans="1:18" ht="12.75">
      <c r="A130" s="10" t="s">
        <v>450</v>
      </c>
      <c r="B130" s="11" t="s">
        <v>206</v>
      </c>
      <c r="C130" s="10" t="s">
        <v>233</v>
      </c>
      <c r="D130" s="10" t="s">
        <v>451</v>
      </c>
      <c r="E130" s="10" t="s">
        <v>57</v>
      </c>
      <c r="F130" s="10" t="s">
        <v>379</v>
      </c>
      <c r="G130" s="10" t="s">
        <v>23</v>
      </c>
      <c r="H130" s="10" t="s">
        <v>379</v>
      </c>
      <c r="I130" s="10" t="s">
        <v>25</v>
      </c>
      <c r="J130" s="10" t="s">
        <v>156</v>
      </c>
      <c r="K130" s="10" t="s">
        <v>23</v>
      </c>
      <c r="L130" s="10" t="s">
        <v>27</v>
      </c>
      <c r="M130" s="10" t="s">
        <v>328</v>
      </c>
      <c r="N130" s="10" t="s">
        <v>328</v>
      </c>
      <c r="O130" s="10" t="s">
        <v>508</v>
      </c>
      <c r="P130" s="10" t="s">
        <v>509</v>
      </c>
      <c r="Q130" s="12" t="str">
        <f>VLOOKUP(P130,'[1]excel016'!$B$2:$C$2193,2,0)</f>
        <v>902121</v>
      </c>
      <c r="R130" s="10" t="str">
        <f>VLOOKUP(Q130,'[1]excel016'!$C$2:$D$2193,2,0)</f>
        <v>X¸c suÊt thèng kª</v>
      </c>
    </row>
    <row r="131" spans="1:18" ht="12.75">
      <c r="A131" s="10" t="s">
        <v>544</v>
      </c>
      <c r="B131" s="11" t="s">
        <v>545</v>
      </c>
      <c r="C131" s="10" t="s">
        <v>319</v>
      </c>
      <c r="D131" s="10" t="s">
        <v>546</v>
      </c>
      <c r="E131" s="10" t="s">
        <v>23</v>
      </c>
      <c r="F131" s="10" t="s">
        <v>379</v>
      </c>
      <c r="G131" s="10" t="s">
        <v>23</v>
      </c>
      <c r="H131" s="10" t="s">
        <v>379</v>
      </c>
      <c r="I131" s="10" t="s">
        <v>25</v>
      </c>
      <c r="J131" s="10" t="s">
        <v>156</v>
      </c>
      <c r="K131" s="10" t="s">
        <v>23</v>
      </c>
      <c r="L131" s="10" t="s">
        <v>27</v>
      </c>
      <c r="M131" s="10" t="s">
        <v>328</v>
      </c>
      <c r="N131" s="10" t="s">
        <v>328</v>
      </c>
      <c r="O131" s="10" t="s">
        <v>508</v>
      </c>
      <c r="P131" s="10" t="s">
        <v>509</v>
      </c>
      <c r="Q131" s="12" t="str">
        <f>VLOOKUP(P131,'[1]excel016'!$B$2:$C$2193,2,0)</f>
        <v>902121</v>
      </c>
      <c r="R131" s="10" t="str">
        <f>VLOOKUP(Q131,'[1]excel016'!$C$2:$D$2193,2,0)</f>
        <v>X¸c suÊt thèng kª</v>
      </c>
    </row>
    <row r="132" spans="1:18" ht="12.75">
      <c r="A132" s="10" t="s">
        <v>547</v>
      </c>
      <c r="B132" s="11" t="s">
        <v>548</v>
      </c>
      <c r="C132" s="10" t="s">
        <v>115</v>
      </c>
      <c r="D132" s="10" t="s">
        <v>549</v>
      </c>
      <c r="E132" s="10" t="s">
        <v>57</v>
      </c>
      <c r="F132" s="10" t="s">
        <v>550</v>
      </c>
      <c r="G132" s="10" t="s">
        <v>23</v>
      </c>
      <c r="H132" s="10" t="s">
        <v>550</v>
      </c>
      <c r="I132" s="10" t="s">
        <v>25</v>
      </c>
      <c r="J132" s="10" t="s">
        <v>26</v>
      </c>
      <c r="K132" s="10" t="s">
        <v>23</v>
      </c>
      <c r="L132" s="10" t="s">
        <v>27</v>
      </c>
      <c r="M132" s="10" t="s">
        <v>328</v>
      </c>
      <c r="N132" s="10" t="s">
        <v>336</v>
      </c>
      <c r="O132" s="10" t="s">
        <v>508</v>
      </c>
      <c r="P132" s="10" t="s">
        <v>509</v>
      </c>
      <c r="Q132" s="12" t="str">
        <f>VLOOKUP(P132,'[1]excel016'!$B$2:$C$2193,2,0)</f>
        <v>902121</v>
      </c>
      <c r="R132" s="10" t="str">
        <f>VLOOKUP(Q132,'[1]excel016'!$C$2:$D$2193,2,0)</f>
        <v>X¸c suÊt thèng kª</v>
      </c>
    </row>
    <row r="133" spans="1:18" ht="12.75">
      <c r="A133" s="10" t="s">
        <v>551</v>
      </c>
      <c r="B133" s="11" t="s">
        <v>552</v>
      </c>
      <c r="C133" s="10" t="s">
        <v>553</v>
      </c>
      <c r="D133" s="10" t="s">
        <v>554</v>
      </c>
      <c r="E133" s="10" t="s">
        <v>23</v>
      </c>
      <c r="F133" s="10" t="s">
        <v>513</v>
      </c>
      <c r="G133" s="10" t="s">
        <v>23</v>
      </c>
      <c r="H133" s="10" t="s">
        <v>513</v>
      </c>
      <c r="I133" s="10" t="s">
        <v>25</v>
      </c>
      <c r="J133" s="10" t="s">
        <v>26</v>
      </c>
      <c r="K133" s="10" t="s">
        <v>23</v>
      </c>
      <c r="L133" s="10" t="s">
        <v>27</v>
      </c>
      <c r="M133" s="10" t="s">
        <v>514</v>
      </c>
      <c r="N133" s="10" t="s">
        <v>515</v>
      </c>
      <c r="O133" s="10" t="s">
        <v>508</v>
      </c>
      <c r="P133" s="10" t="s">
        <v>509</v>
      </c>
      <c r="Q133" s="12" t="str">
        <f>VLOOKUP(P133,'[1]excel016'!$B$2:$C$2193,2,0)</f>
        <v>902121</v>
      </c>
      <c r="R133" s="10" t="str">
        <f>VLOOKUP(Q133,'[1]excel016'!$C$2:$D$2193,2,0)</f>
        <v>X¸c suÊt thèng kª</v>
      </c>
    </row>
    <row r="134" spans="1:18" ht="12.75">
      <c r="A134" s="10" t="s">
        <v>555</v>
      </c>
      <c r="B134" s="11" t="s">
        <v>556</v>
      </c>
      <c r="C134" s="10" t="s">
        <v>557</v>
      </c>
      <c r="D134" s="10" t="s">
        <v>558</v>
      </c>
      <c r="E134" s="10" t="s">
        <v>23</v>
      </c>
      <c r="F134" s="10" t="s">
        <v>559</v>
      </c>
      <c r="G134" s="10" t="s">
        <v>23</v>
      </c>
      <c r="H134" s="10" t="s">
        <v>559</v>
      </c>
      <c r="I134" s="10" t="s">
        <v>25</v>
      </c>
      <c r="J134" s="10" t="s">
        <v>29</v>
      </c>
      <c r="K134" s="10" t="s">
        <v>23</v>
      </c>
      <c r="L134" s="10" t="s">
        <v>38</v>
      </c>
      <c r="M134" s="10" t="s">
        <v>146</v>
      </c>
      <c r="N134" s="10" t="s">
        <v>147</v>
      </c>
      <c r="O134" s="10" t="s">
        <v>508</v>
      </c>
      <c r="P134" s="10" t="s">
        <v>509</v>
      </c>
      <c r="Q134" s="12" t="str">
        <f>VLOOKUP(P134,'[1]excel016'!$B$2:$C$2193,2,0)</f>
        <v>902121</v>
      </c>
      <c r="R134" s="10" t="str">
        <f>VLOOKUP(Q134,'[1]excel016'!$C$2:$D$2193,2,0)</f>
        <v>X¸c suÊt thèng kª</v>
      </c>
    </row>
    <row r="135" spans="1:18" ht="12.75">
      <c r="A135" s="10" t="s">
        <v>560</v>
      </c>
      <c r="B135" s="11" t="s">
        <v>561</v>
      </c>
      <c r="C135" s="10" t="s">
        <v>562</v>
      </c>
      <c r="D135" s="10" t="s">
        <v>563</v>
      </c>
      <c r="E135" s="10" t="s">
        <v>57</v>
      </c>
      <c r="F135" s="10" t="s">
        <v>564</v>
      </c>
      <c r="G135" s="10" t="s">
        <v>23</v>
      </c>
      <c r="H135" s="10" t="s">
        <v>564</v>
      </c>
      <c r="I135" s="10" t="s">
        <v>25</v>
      </c>
      <c r="J135" s="10" t="s">
        <v>26</v>
      </c>
      <c r="K135" s="10" t="s">
        <v>23</v>
      </c>
      <c r="L135" s="10" t="s">
        <v>27</v>
      </c>
      <c r="M135" s="10" t="s">
        <v>514</v>
      </c>
      <c r="N135" s="10" t="s">
        <v>514</v>
      </c>
      <c r="O135" s="10" t="s">
        <v>508</v>
      </c>
      <c r="P135" s="10" t="s">
        <v>509</v>
      </c>
      <c r="Q135" s="12" t="str">
        <f>VLOOKUP(P135,'[1]excel016'!$B$2:$C$2193,2,0)</f>
        <v>902121</v>
      </c>
      <c r="R135" s="10" t="str">
        <f>VLOOKUP(Q135,'[1]excel016'!$C$2:$D$2193,2,0)</f>
        <v>X¸c suÊt thèng kª</v>
      </c>
    </row>
    <row r="136" spans="1:18" ht="12.75">
      <c r="A136" s="10" t="s">
        <v>565</v>
      </c>
      <c r="B136" s="11" t="s">
        <v>566</v>
      </c>
      <c r="C136" s="10" t="s">
        <v>567</v>
      </c>
      <c r="D136" s="10" t="s">
        <v>568</v>
      </c>
      <c r="E136" s="10" t="s">
        <v>23</v>
      </c>
      <c r="F136" s="10" t="s">
        <v>24</v>
      </c>
      <c r="G136" s="10" t="s">
        <v>37</v>
      </c>
      <c r="H136" s="10" t="s">
        <v>24</v>
      </c>
      <c r="I136" s="10" t="s">
        <v>25</v>
      </c>
      <c r="J136" s="10" t="s">
        <v>26</v>
      </c>
      <c r="K136" s="10" t="s">
        <v>23</v>
      </c>
      <c r="L136" s="10" t="s">
        <v>27</v>
      </c>
      <c r="M136" s="10" t="s">
        <v>28</v>
      </c>
      <c r="N136" s="10" t="s">
        <v>29</v>
      </c>
      <c r="O136" s="10" t="s">
        <v>508</v>
      </c>
      <c r="P136" s="10" t="s">
        <v>509</v>
      </c>
      <c r="Q136" s="12" t="str">
        <f>VLOOKUP(P136,'[1]excel016'!$B$2:$C$2193,2,0)</f>
        <v>902121</v>
      </c>
      <c r="R136" s="10" t="str">
        <f>VLOOKUP(Q136,'[1]excel016'!$C$2:$D$2193,2,0)</f>
        <v>X¸c suÊt thèng kª</v>
      </c>
    </row>
    <row r="137" spans="1:18" ht="12.75">
      <c r="A137" s="10" t="s">
        <v>569</v>
      </c>
      <c r="B137" s="11" t="s">
        <v>570</v>
      </c>
      <c r="C137" s="10" t="s">
        <v>21</v>
      </c>
      <c r="D137" s="10" t="s">
        <v>571</v>
      </c>
      <c r="E137" s="10" t="s">
        <v>23</v>
      </c>
      <c r="F137" s="10" t="s">
        <v>24</v>
      </c>
      <c r="G137" s="10" t="s">
        <v>37</v>
      </c>
      <c r="H137" s="10" t="s">
        <v>24</v>
      </c>
      <c r="I137" s="10" t="s">
        <v>25</v>
      </c>
      <c r="J137" s="10" t="s">
        <v>26</v>
      </c>
      <c r="K137" s="10" t="s">
        <v>23</v>
      </c>
      <c r="L137" s="10" t="s">
        <v>27</v>
      </c>
      <c r="M137" s="10" t="s">
        <v>28</v>
      </c>
      <c r="N137" s="10" t="s">
        <v>29</v>
      </c>
      <c r="O137" s="10" t="s">
        <v>508</v>
      </c>
      <c r="P137" s="10" t="s">
        <v>509</v>
      </c>
      <c r="Q137" s="12" t="str">
        <f>VLOOKUP(P137,'[1]excel016'!$B$2:$C$2193,2,0)</f>
        <v>902121</v>
      </c>
      <c r="R137" s="10" t="str">
        <f>VLOOKUP(Q137,'[1]excel016'!$C$2:$D$2193,2,0)</f>
        <v>X¸c suÊt thèng kª</v>
      </c>
    </row>
    <row r="138" spans="1:18" ht="12.75">
      <c r="A138" s="10" t="s">
        <v>572</v>
      </c>
      <c r="B138" s="11" t="s">
        <v>573</v>
      </c>
      <c r="C138" s="10" t="s">
        <v>574</v>
      </c>
      <c r="D138" s="10" t="s">
        <v>575</v>
      </c>
      <c r="E138" s="10" t="s">
        <v>23</v>
      </c>
      <c r="F138" s="10" t="s">
        <v>311</v>
      </c>
      <c r="G138" s="10" t="s">
        <v>23</v>
      </c>
      <c r="H138" s="10" t="s">
        <v>311</v>
      </c>
      <c r="I138" s="10" t="s">
        <v>25</v>
      </c>
      <c r="J138" s="10" t="s">
        <v>156</v>
      </c>
      <c r="K138" s="10" t="s">
        <v>23</v>
      </c>
      <c r="L138" s="10" t="s">
        <v>51</v>
      </c>
      <c r="M138" s="10" t="s">
        <v>165</v>
      </c>
      <c r="N138" s="10" t="s">
        <v>165</v>
      </c>
      <c r="O138" s="10" t="s">
        <v>508</v>
      </c>
      <c r="P138" s="10" t="s">
        <v>509</v>
      </c>
      <c r="Q138" s="12" t="str">
        <f>VLOOKUP(P138,'[1]excel016'!$B$2:$C$2193,2,0)</f>
        <v>902121</v>
      </c>
      <c r="R138" s="10" t="str">
        <f>VLOOKUP(Q138,'[1]excel016'!$C$2:$D$2193,2,0)</f>
        <v>X¸c suÊt thèng kª</v>
      </c>
    </row>
    <row r="139" spans="1:18" ht="12.75">
      <c r="A139" s="10" t="s">
        <v>576</v>
      </c>
      <c r="B139" s="11" t="s">
        <v>444</v>
      </c>
      <c r="C139" s="10" t="s">
        <v>577</v>
      </c>
      <c r="D139" s="10" t="s">
        <v>578</v>
      </c>
      <c r="E139" s="10" t="s">
        <v>23</v>
      </c>
      <c r="F139" s="10" t="s">
        <v>579</v>
      </c>
      <c r="G139" s="10" t="s">
        <v>23</v>
      </c>
      <c r="H139" s="10" t="s">
        <v>579</v>
      </c>
      <c r="I139" s="10" t="s">
        <v>25</v>
      </c>
      <c r="J139" s="10" t="s">
        <v>29</v>
      </c>
      <c r="K139" s="10" t="s">
        <v>23</v>
      </c>
      <c r="L139" s="10" t="s">
        <v>27</v>
      </c>
      <c r="M139" s="10" t="s">
        <v>328</v>
      </c>
      <c r="N139" s="10" t="s">
        <v>580</v>
      </c>
      <c r="O139" s="10" t="s">
        <v>508</v>
      </c>
      <c r="P139" s="10" t="s">
        <v>509</v>
      </c>
      <c r="Q139" s="12" t="str">
        <f>VLOOKUP(P139,'[1]excel016'!$B$2:$C$2193,2,0)</f>
        <v>902121</v>
      </c>
      <c r="R139" s="10" t="str">
        <f>VLOOKUP(Q139,'[1]excel016'!$C$2:$D$2193,2,0)</f>
        <v>X¸c suÊt thèng kª</v>
      </c>
    </row>
    <row r="140" spans="1:18" ht="12.75">
      <c r="A140" s="10" t="s">
        <v>581</v>
      </c>
      <c r="B140" s="11" t="s">
        <v>444</v>
      </c>
      <c r="C140" s="10" t="s">
        <v>34</v>
      </c>
      <c r="D140" s="10" t="s">
        <v>582</v>
      </c>
      <c r="E140" s="10" t="s">
        <v>23</v>
      </c>
      <c r="F140" s="10" t="s">
        <v>583</v>
      </c>
      <c r="G140" s="10" t="s">
        <v>23</v>
      </c>
      <c r="H140" s="10" t="s">
        <v>583</v>
      </c>
      <c r="I140" s="10" t="s">
        <v>25</v>
      </c>
      <c r="J140" s="10" t="s">
        <v>156</v>
      </c>
      <c r="K140" s="10" t="s">
        <v>23</v>
      </c>
      <c r="L140" s="10" t="s">
        <v>38</v>
      </c>
      <c r="M140" s="10" t="s">
        <v>354</v>
      </c>
      <c r="N140" s="10" t="s">
        <v>532</v>
      </c>
      <c r="O140" s="10" t="s">
        <v>508</v>
      </c>
      <c r="P140" s="10" t="s">
        <v>509</v>
      </c>
      <c r="Q140" s="12" t="str">
        <f>VLOOKUP(P140,'[1]excel016'!$B$2:$C$2193,2,0)</f>
        <v>902121</v>
      </c>
      <c r="R140" s="10" t="str">
        <f>VLOOKUP(Q140,'[1]excel016'!$C$2:$D$2193,2,0)</f>
        <v>X¸c suÊt thèng kª</v>
      </c>
    </row>
    <row r="141" spans="1:18" ht="12.75">
      <c r="A141" s="10" t="s">
        <v>584</v>
      </c>
      <c r="B141" s="11" t="s">
        <v>585</v>
      </c>
      <c r="C141" s="10" t="s">
        <v>586</v>
      </c>
      <c r="D141" s="10" t="s">
        <v>587</v>
      </c>
      <c r="E141" s="10" t="s">
        <v>23</v>
      </c>
      <c r="F141" s="10" t="s">
        <v>588</v>
      </c>
      <c r="G141" s="10" t="s">
        <v>23</v>
      </c>
      <c r="H141" s="10" t="s">
        <v>588</v>
      </c>
      <c r="I141" s="10" t="s">
        <v>25</v>
      </c>
      <c r="J141" s="10" t="s">
        <v>26</v>
      </c>
      <c r="K141" s="10" t="s">
        <v>23</v>
      </c>
      <c r="L141" s="10" t="s">
        <v>27</v>
      </c>
      <c r="M141" s="10" t="s">
        <v>210</v>
      </c>
      <c r="N141" s="10" t="s">
        <v>589</v>
      </c>
      <c r="O141" s="10" t="s">
        <v>508</v>
      </c>
      <c r="P141" s="10" t="s">
        <v>509</v>
      </c>
      <c r="Q141" s="12" t="str">
        <f>VLOOKUP(P141,'[1]excel016'!$B$2:$C$2193,2,0)</f>
        <v>902121</v>
      </c>
      <c r="R141" s="10" t="str">
        <f>VLOOKUP(Q141,'[1]excel016'!$C$2:$D$2193,2,0)</f>
        <v>X¸c suÊt thèng kª</v>
      </c>
    </row>
    <row r="142" spans="1:18" ht="12.75">
      <c r="A142" s="10" t="s">
        <v>590</v>
      </c>
      <c r="B142" s="11" t="s">
        <v>591</v>
      </c>
      <c r="C142" s="10" t="s">
        <v>236</v>
      </c>
      <c r="D142" s="10" t="s">
        <v>592</v>
      </c>
      <c r="E142" s="10" t="s">
        <v>23</v>
      </c>
      <c r="F142" s="10" t="s">
        <v>593</v>
      </c>
      <c r="G142" s="10" t="s">
        <v>37</v>
      </c>
      <c r="H142" s="10" t="s">
        <v>593</v>
      </c>
      <c r="I142" s="10" t="s">
        <v>25</v>
      </c>
      <c r="J142" s="10" t="s">
        <v>156</v>
      </c>
      <c r="K142" s="10" t="s">
        <v>23</v>
      </c>
      <c r="L142" s="10" t="s">
        <v>157</v>
      </c>
      <c r="M142" s="10" t="s">
        <v>328</v>
      </c>
      <c r="N142" s="10" t="s">
        <v>328</v>
      </c>
      <c r="O142" s="10" t="s">
        <v>508</v>
      </c>
      <c r="P142" s="10" t="s">
        <v>509</v>
      </c>
      <c r="Q142" s="12" t="str">
        <f>VLOOKUP(P142,'[1]excel016'!$B$2:$C$2193,2,0)</f>
        <v>902121</v>
      </c>
      <c r="R142" s="10" t="str">
        <f>VLOOKUP(Q142,'[1]excel016'!$C$2:$D$2193,2,0)</f>
        <v>X¸c suÊt thèng kª</v>
      </c>
    </row>
    <row r="143" spans="1:18" ht="12.75">
      <c r="A143" s="10" t="s">
        <v>594</v>
      </c>
      <c r="B143" s="11" t="s">
        <v>134</v>
      </c>
      <c r="C143" s="10" t="s">
        <v>595</v>
      </c>
      <c r="D143" s="10" t="s">
        <v>596</v>
      </c>
      <c r="E143" s="10" t="s">
        <v>23</v>
      </c>
      <c r="F143" s="10" t="s">
        <v>597</v>
      </c>
      <c r="G143" s="10" t="s">
        <v>23</v>
      </c>
      <c r="H143" s="10" t="s">
        <v>597</v>
      </c>
      <c r="I143" s="10" t="s">
        <v>25</v>
      </c>
      <c r="J143" s="10" t="s">
        <v>156</v>
      </c>
      <c r="K143" s="10" t="s">
        <v>23</v>
      </c>
      <c r="L143" s="10" t="s">
        <v>51</v>
      </c>
      <c r="M143" s="10" t="s">
        <v>226</v>
      </c>
      <c r="N143" s="10" t="s">
        <v>226</v>
      </c>
      <c r="O143" s="10" t="s">
        <v>508</v>
      </c>
      <c r="P143" s="10" t="s">
        <v>509</v>
      </c>
      <c r="Q143" s="12" t="str">
        <f>VLOOKUP(P143,'[1]excel016'!$B$2:$C$2193,2,0)</f>
        <v>902121</v>
      </c>
      <c r="R143" s="10" t="str">
        <f>VLOOKUP(Q143,'[1]excel016'!$C$2:$D$2193,2,0)</f>
        <v>X¸c suÊt thèng kª</v>
      </c>
    </row>
    <row r="144" spans="1:18" ht="12.75">
      <c r="A144" s="10" t="s">
        <v>598</v>
      </c>
      <c r="B144" s="11" t="s">
        <v>599</v>
      </c>
      <c r="C144" s="10" t="s">
        <v>242</v>
      </c>
      <c r="D144" s="10" t="s">
        <v>600</v>
      </c>
      <c r="E144" s="10" t="s">
        <v>57</v>
      </c>
      <c r="F144" s="10" t="s">
        <v>513</v>
      </c>
      <c r="G144" s="10" t="s">
        <v>23</v>
      </c>
      <c r="H144" s="10" t="s">
        <v>513</v>
      </c>
      <c r="I144" s="10" t="s">
        <v>25</v>
      </c>
      <c r="J144" s="10" t="s">
        <v>26</v>
      </c>
      <c r="K144" s="10" t="s">
        <v>23</v>
      </c>
      <c r="L144" s="10" t="s">
        <v>27</v>
      </c>
      <c r="M144" s="10" t="s">
        <v>514</v>
      </c>
      <c r="N144" s="10" t="s">
        <v>515</v>
      </c>
      <c r="O144" s="10" t="s">
        <v>508</v>
      </c>
      <c r="P144" s="10" t="s">
        <v>509</v>
      </c>
      <c r="Q144" s="12" t="str">
        <f>VLOOKUP(P144,'[1]excel016'!$B$2:$C$2193,2,0)</f>
        <v>902121</v>
      </c>
      <c r="R144" s="10" t="str">
        <f>VLOOKUP(Q144,'[1]excel016'!$C$2:$D$2193,2,0)</f>
        <v>X¸c suÊt thèng kª</v>
      </c>
    </row>
    <row r="145" spans="1:18" ht="12.75">
      <c r="A145" s="10" t="s">
        <v>601</v>
      </c>
      <c r="B145" s="11" t="s">
        <v>602</v>
      </c>
      <c r="C145" s="10" t="s">
        <v>79</v>
      </c>
      <c r="D145" s="10" t="s">
        <v>603</v>
      </c>
      <c r="E145" s="10" t="s">
        <v>23</v>
      </c>
      <c r="F145" s="10" t="s">
        <v>513</v>
      </c>
      <c r="G145" s="10" t="s">
        <v>23</v>
      </c>
      <c r="H145" s="10" t="s">
        <v>513</v>
      </c>
      <c r="I145" s="10" t="s">
        <v>25</v>
      </c>
      <c r="J145" s="10" t="s">
        <v>26</v>
      </c>
      <c r="K145" s="10" t="s">
        <v>23</v>
      </c>
      <c r="L145" s="10" t="s">
        <v>27</v>
      </c>
      <c r="M145" s="10" t="s">
        <v>514</v>
      </c>
      <c r="N145" s="10" t="s">
        <v>515</v>
      </c>
      <c r="O145" s="10" t="s">
        <v>508</v>
      </c>
      <c r="P145" s="10" t="s">
        <v>509</v>
      </c>
      <c r="Q145" s="12" t="str">
        <f>VLOOKUP(P145,'[1]excel016'!$B$2:$C$2193,2,0)</f>
        <v>902121</v>
      </c>
      <c r="R145" s="10" t="str">
        <f>VLOOKUP(Q145,'[1]excel016'!$C$2:$D$2193,2,0)</f>
        <v>X¸c suÊt thèng kª</v>
      </c>
    </row>
    <row r="146" spans="1:18" ht="12.75">
      <c r="A146" s="10" t="s">
        <v>604</v>
      </c>
      <c r="B146" s="11" t="s">
        <v>605</v>
      </c>
      <c r="C146" s="10" t="s">
        <v>435</v>
      </c>
      <c r="D146" s="10" t="s">
        <v>458</v>
      </c>
      <c r="E146" s="10" t="s">
        <v>57</v>
      </c>
      <c r="F146" s="10" t="s">
        <v>513</v>
      </c>
      <c r="G146" s="10" t="s">
        <v>23</v>
      </c>
      <c r="H146" s="10" t="s">
        <v>513</v>
      </c>
      <c r="I146" s="10" t="s">
        <v>25</v>
      </c>
      <c r="J146" s="10" t="s">
        <v>26</v>
      </c>
      <c r="K146" s="10" t="s">
        <v>23</v>
      </c>
      <c r="L146" s="10" t="s">
        <v>27</v>
      </c>
      <c r="M146" s="10" t="s">
        <v>514</v>
      </c>
      <c r="N146" s="10" t="s">
        <v>515</v>
      </c>
      <c r="O146" s="10" t="s">
        <v>508</v>
      </c>
      <c r="P146" s="10" t="s">
        <v>509</v>
      </c>
      <c r="Q146" s="12" t="str">
        <f>VLOOKUP(P146,'[1]excel016'!$B$2:$C$2193,2,0)</f>
        <v>902121</v>
      </c>
      <c r="R146" s="10" t="str">
        <f>VLOOKUP(Q146,'[1]excel016'!$C$2:$D$2193,2,0)</f>
        <v>X¸c suÊt thèng kª</v>
      </c>
    </row>
    <row r="147" spans="1:18" ht="12.75">
      <c r="A147" s="10" t="s">
        <v>606</v>
      </c>
      <c r="B147" s="11" t="s">
        <v>607</v>
      </c>
      <c r="C147" s="10" t="s">
        <v>608</v>
      </c>
      <c r="D147" s="10" t="s">
        <v>609</v>
      </c>
      <c r="E147" s="10" t="s">
        <v>57</v>
      </c>
      <c r="F147" s="10" t="s">
        <v>513</v>
      </c>
      <c r="G147" s="10" t="s">
        <v>23</v>
      </c>
      <c r="H147" s="10" t="s">
        <v>513</v>
      </c>
      <c r="I147" s="10" t="s">
        <v>25</v>
      </c>
      <c r="J147" s="10" t="s">
        <v>26</v>
      </c>
      <c r="K147" s="10" t="s">
        <v>23</v>
      </c>
      <c r="L147" s="10" t="s">
        <v>27</v>
      </c>
      <c r="M147" s="10" t="s">
        <v>514</v>
      </c>
      <c r="N147" s="10" t="s">
        <v>515</v>
      </c>
      <c r="O147" s="10" t="s">
        <v>508</v>
      </c>
      <c r="P147" s="10" t="s">
        <v>509</v>
      </c>
      <c r="Q147" s="12" t="str">
        <f>VLOOKUP(P147,'[1]excel016'!$B$2:$C$2193,2,0)</f>
        <v>902121</v>
      </c>
      <c r="R147" s="10" t="str">
        <f>VLOOKUP(Q147,'[1]excel016'!$C$2:$D$2193,2,0)</f>
        <v>X¸c suÊt thèng kª</v>
      </c>
    </row>
    <row r="148" spans="1:18" ht="12.75">
      <c r="A148" s="10" t="s">
        <v>610</v>
      </c>
      <c r="B148" s="11" t="s">
        <v>611</v>
      </c>
      <c r="C148" s="10" t="s">
        <v>612</v>
      </c>
      <c r="D148" s="10" t="s">
        <v>613</v>
      </c>
      <c r="E148" s="10" t="s">
        <v>57</v>
      </c>
      <c r="F148" s="10" t="s">
        <v>513</v>
      </c>
      <c r="G148" s="10" t="s">
        <v>23</v>
      </c>
      <c r="H148" s="10" t="s">
        <v>513</v>
      </c>
      <c r="I148" s="10" t="s">
        <v>25</v>
      </c>
      <c r="J148" s="10" t="s">
        <v>26</v>
      </c>
      <c r="K148" s="10" t="s">
        <v>23</v>
      </c>
      <c r="L148" s="10" t="s">
        <v>27</v>
      </c>
      <c r="M148" s="10" t="s">
        <v>514</v>
      </c>
      <c r="N148" s="10" t="s">
        <v>515</v>
      </c>
      <c r="O148" s="10" t="s">
        <v>508</v>
      </c>
      <c r="P148" s="10" t="s">
        <v>509</v>
      </c>
      <c r="Q148" s="12" t="str">
        <f>VLOOKUP(P148,'[1]excel016'!$B$2:$C$2193,2,0)</f>
        <v>902121</v>
      </c>
      <c r="R148" s="10" t="str">
        <f>VLOOKUP(Q148,'[1]excel016'!$C$2:$D$2193,2,0)</f>
        <v>X¸c suÊt thèng kª</v>
      </c>
    </row>
    <row r="149" spans="1:18" ht="12.75">
      <c r="A149" s="10" t="s">
        <v>490</v>
      </c>
      <c r="B149" s="11" t="s">
        <v>491</v>
      </c>
      <c r="C149" s="10" t="s">
        <v>492</v>
      </c>
      <c r="D149" s="10" t="s">
        <v>493</v>
      </c>
      <c r="E149" s="10" t="s">
        <v>57</v>
      </c>
      <c r="F149" s="10" t="s">
        <v>392</v>
      </c>
      <c r="G149" s="10" t="s">
        <v>23</v>
      </c>
      <c r="H149" s="10" t="s">
        <v>392</v>
      </c>
      <c r="I149" s="10" t="s">
        <v>25</v>
      </c>
      <c r="J149" s="10" t="s">
        <v>156</v>
      </c>
      <c r="K149" s="10" t="s">
        <v>23</v>
      </c>
      <c r="L149" s="10" t="s">
        <v>38</v>
      </c>
      <c r="M149" s="10" t="s">
        <v>354</v>
      </c>
      <c r="N149" s="10" t="s">
        <v>355</v>
      </c>
      <c r="O149" s="10" t="s">
        <v>508</v>
      </c>
      <c r="P149" s="10" t="s">
        <v>509</v>
      </c>
      <c r="Q149" s="12" t="str">
        <f>VLOOKUP(P149,'[1]excel016'!$B$2:$C$2193,2,0)</f>
        <v>902121</v>
      </c>
      <c r="R149" s="10" t="str">
        <f>VLOOKUP(Q149,'[1]excel016'!$C$2:$D$2193,2,0)</f>
        <v>X¸c suÊt thèng kª</v>
      </c>
    </row>
    <row r="150" spans="1:18" ht="12.75">
      <c r="A150" s="10" t="s">
        <v>494</v>
      </c>
      <c r="B150" s="11" t="s">
        <v>495</v>
      </c>
      <c r="C150" s="10" t="s">
        <v>34</v>
      </c>
      <c r="D150" s="10" t="s">
        <v>496</v>
      </c>
      <c r="E150" s="10" t="s">
        <v>23</v>
      </c>
      <c r="F150" s="10" t="s">
        <v>379</v>
      </c>
      <c r="G150" s="10" t="s">
        <v>23</v>
      </c>
      <c r="H150" s="10" t="s">
        <v>379</v>
      </c>
      <c r="I150" s="10" t="s">
        <v>25</v>
      </c>
      <c r="J150" s="10" t="s">
        <v>156</v>
      </c>
      <c r="K150" s="10" t="s">
        <v>23</v>
      </c>
      <c r="L150" s="10" t="s">
        <v>27</v>
      </c>
      <c r="M150" s="10" t="s">
        <v>328</v>
      </c>
      <c r="N150" s="10" t="s">
        <v>328</v>
      </c>
      <c r="O150" s="10" t="s">
        <v>508</v>
      </c>
      <c r="P150" s="10" t="s">
        <v>509</v>
      </c>
      <c r="Q150" s="12" t="str">
        <f>VLOOKUP(P150,'[1]excel016'!$B$2:$C$2193,2,0)</f>
        <v>902121</v>
      </c>
      <c r="R150" s="10" t="str">
        <f>VLOOKUP(Q150,'[1]excel016'!$C$2:$D$2193,2,0)</f>
        <v>X¸c suÊt thèng kª</v>
      </c>
    </row>
    <row r="151" spans="1:18" ht="12.75">
      <c r="A151" s="10" t="s">
        <v>614</v>
      </c>
      <c r="B151" s="11" t="s">
        <v>615</v>
      </c>
      <c r="C151" s="10" t="s">
        <v>435</v>
      </c>
      <c r="D151" s="10" t="s">
        <v>616</v>
      </c>
      <c r="E151" s="10" t="s">
        <v>57</v>
      </c>
      <c r="F151" s="10" t="s">
        <v>597</v>
      </c>
      <c r="G151" s="10" t="s">
        <v>23</v>
      </c>
      <c r="H151" s="10" t="s">
        <v>597</v>
      </c>
      <c r="I151" s="10" t="s">
        <v>25</v>
      </c>
      <c r="J151" s="10" t="s">
        <v>156</v>
      </c>
      <c r="K151" s="10" t="s">
        <v>23</v>
      </c>
      <c r="L151" s="10" t="s">
        <v>51</v>
      </c>
      <c r="M151" s="10" t="s">
        <v>226</v>
      </c>
      <c r="N151" s="10" t="s">
        <v>226</v>
      </c>
      <c r="O151" s="10" t="s">
        <v>508</v>
      </c>
      <c r="P151" s="10" t="s">
        <v>509</v>
      </c>
      <c r="Q151" s="12" t="str">
        <f>VLOOKUP(P151,'[1]excel016'!$B$2:$C$2193,2,0)</f>
        <v>902121</v>
      </c>
      <c r="R151" s="10" t="str">
        <f>VLOOKUP(Q151,'[1]excel016'!$C$2:$D$2193,2,0)</f>
        <v>X¸c suÊt thèng kª</v>
      </c>
    </row>
    <row r="152" spans="1:18" ht="12.75">
      <c r="A152" s="10" t="s">
        <v>617</v>
      </c>
      <c r="B152" s="11" t="s">
        <v>618</v>
      </c>
      <c r="C152" s="10" t="s">
        <v>619</v>
      </c>
      <c r="D152" s="10" t="s">
        <v>620</v>
      </c>
      <c r="E152" s="10" t="s">
        <v>23</v>
      </c>
      <c r="F152" s="10" t="s">
        <v>597</v>
      </c>
      <c r="G152" s="10" t="s">
        <v>23</v>
      </c>
      <c r="H152" s="10" t="s">
        <v>597</v>
      </c>
      <c r="I152" s="10" t="s">
        <v>25</v>
      </c>
      <c r="J152" s="10" t="s">
        <v>156</v>
      </c>
      <c r="K152" s="10" t="s">
        <v>23</v>
      </c>
      <c r="L152" s="10" t="s">
        <v>51</v>
      </c>
      <c r="M152" s="10" t="s">
        <v>226</v>
      </c>
      <c r="N152" s="10" t="s">
        <v>226</v>
      </c>
      <c r="O152" s="10" t="s">
        <v>508</v>
      </c>
      <c r="P152" s="10" t="s">
        <v>509</v>
      </c>
      <c r="Q152" s="12" t="str">
        <f>VLOOKUP(P152,'[1]excel016'!$B$2:$C$2193,2,0)</f>
        <v>902121</v>
      </c>
      <c r="R152" s="10" t="str">
        <f>VLOOKUP(Q152,'[1]excel016'!$C$2:$D$2193,2,0)</f>
        <v>X¸c suÊt thèng kª</v>
      </c>
    </row>
    <row r="153" spans="1:18" ht="12.75">
      <c r="A153" s="10" t="s">
        <v>621</v>
      </c>
      <c r="B153" s="11" t="s">
        <v>622</v>
      </c>
      <c r="C153" s="10" t="s">
        <v>623</v>
      </c>
      <c r="D153" s="10" t="s">
        <v>624</v>
      </c>
      <c r="E153" s="10" t="s">
        <v>23</v>
      </c>
      <c r="F153" s="10" t="s">
        <v>455</v>
      </c>
      <c r="G153" s="10" t="s">
        <v>23</v>
      </c>
      <c r="H153" s="10" t="s">
        <v>455</v>
      </c>
      <c r="I153" s="10" t="s">
        <v>25</v>
      </c>
      <c r="J153" s="10" t="s">
        <v>26</v>
      </c>
      <c r="K153" s="10" t="s">
        <v>23</v>
      </c>
      <c r="L153" s="10" t="s">
        <v>27</v>
      </c>
      <c r="M153" s="10" t="s">
        <v>354</v>
      </c>
      <c r="N153" s="10" t="s">
        <v>456</v>
      </c>
      <c r="O153" s="10" t="s">
        <v>508</v>
      </c>
      <c r="P153" s="10" t="s">
        <v>509</v>
      </c>
      <c r="Q153" s="12" t="str">
        <f>VLOOKUP(P153,'[1]excel016'!$B$2:$C$2193,2,0)</f>
        <v>902121</v>
      </c>
      <c r="R153" s="10" t="str">
        <f>VLOOKUP(Q153,'[1]excel016'!$C$2:$D$2193,2,0)</f>
        <v>X¸c suÊt thèng kª</v>
      </c>
    </row>
    <row r="154" spans="1:18" ht="12.75">
      <c r="A154" s="10" t="s">
        <v>625</v>
      </c>
      <c r="B154" s="11" t="s">
        <v>626</v>
      </c>
      <c r="C154" s="10" t="s">
        <v>486</v>
      </c>
      <c r="D154" s="10" t="s">
        <v>627</v>
      </c>
      <c r="E154" s="10" t="s">
        <v>23</v>
      </c>
      <c r="F154" s="10" t="s">
        <v>455</v>
      </c>
      <c r="G154" s="10" t="s">
        <v>23</v>
      </c>
      <c r="H154" s="10" t="s">
        <v>455</v>
      </c>
      <c r="I154" s="10" t="s">
        <v>25</v>
      </c>
      <c r="J154" s="10" t="s">
        <v>26</v>
      </c>
      <c r="K154" s="10" t="s">
        <v>23</v>
      </c>
      <c r="L154" s="10" t="s">
        <v>27</v>
      </c>
      <c r="M154" s="10" t="s">
        <v>354</v>
      </c>
      <c r="N154" s="10" t="s">
        <v>456</v>
      </c>
      <c r="O154" s="10" t="s">
        <v>508</v>
      </c>
      <c r="P154" s="10" t="s">
        <v>509</v>
      </c>
      <c r="Q154" s="12" t="str">
        <f>VLOOKUP(P154,'[1]excel016'!$B$2:$C$2193,2,0)</f>
        <v>902121</v>
      </c>
      <c r="R154" s="10" t="str">
        <f>VLOOKUP(Q154,'[1]excel016'!$C$2:$D$2193,2,0)</f>
        <v>X¸c suÊt thèng kª</v>
      </c>
    </row>
    <row r="155" spans="1:18" ht="12.75">
      <c r="A155" s="10" t="s">
        <v>628</v>
      </c>
      <c r="B155" s="11" t="s">
        <v>629</v>
      </c>
      <c r="C155" s="10" t="s">
        <v>630</v>
      </c>
      <c r="D155" s="10" t="s">
        <v>631</v>
      </c>
      <c r="E155" s="10" t="s">
        <v>23</v>
      </c>
      <c r="F155" s="10" t="s">
        <v>564</v>
      </c>
      <c r="G155" s="10" t="s">
        <v>23</v>
      </c>
      <c r="H155" s="10" t="s">
        <v>564</v>
      </c>
      <c r="I155" s="10" t="s">
        <v>25</v>
      </c>
      <c r="J155" s="10" t="s">
        <v>26</v>
      </c>
      <c r="K155" s="10" t="s">
        <v>23</v>
      </c>
      <c r="L155" s="10" t="s">
        <v>27</v>
      </c>
      <c r="M155" s="10" t="s">
        <v>514</v>
      </c>
      <c r="N155" s="10" t="s">
        <v>514</v>
      </c>
      <c r="O155" s="10" t="s">
        <v>508</v>
      </c>
      <c r="P155" s="10" t="s">
        <v>509</v>
      </c>
      <c r="Q155" s="12" t="str">
        <f>VLOOKUP(P155,'[1]excel016'!$B$2:$C$2193,2,0)</f>
        <v>902121</v>
      </c>
      <c r="R155" s="10" t="str">
        <f>VLOOKUP(Q155,'[1]excel016'!$C$2:$D$2193,2,0)</f>
        <v>X¸c suÊt thèng kª</v>
      </c>
    </row>
    <row r="156" spans="1:18" ht="12.75">
      <c r="A156" s="10" t="s">
        <v>632</v>
      </c>
      <c r="B156" s="11" t="s">
        <v>633</v>
      </c>
      <c r="C156" s="10" t="s">
        <v>634</v>
      </c>
      <c r="D156" s="10" t="s">
        <v>635</v>
      </c>
      <c r="E156" s="10" t="s">
        <v>23</v>
      </c>
      <c r="F156" s="10" t="s">
        <v>564</v>
      </c>
      <c r="G156" s="10" t="s">
        <v>23</v>
      </c>
      <c r="H156" s="10" t="s">
        <v>564</v>
      </c>
      <c r="I156" s="10" t="s">
        <v>25</v>
      </c>
      <c r="J156" s="10" t="s">
        <v>26</v>
      </c>
      <c r="K156" s="10" t="s">
        <v>23</v>
      </c>
      <c r="L156" s="10" t="s">
        <v>27</v>
      </c>
      <c r="M156" s="10" t="s">
        <v>514</v>
      </c>
      <c r="N156" s="10" t="s">
        <v>514</v>
      </c>
      <c r="O156" s="10" t="s">
        <v>508</v>
      </c>
      <c r="P156" s="10" t="s">
        <v>509</v>
      </c>
      <c r="Q156" s="12" t="str">
        <f>VLOOKUP(P156,'[1]excel016'!$B$2:$C$2193,2,0)</f>
        <v>902121</v>
      </c>
      <c r="R156" s="10" t="str">
        <f>VLOOKUP(Q156,'[1]excel016'!$C$2:$D$2193,2,0)</f>
        <v>X¸c suÊt thèng kª</v>
      </c>
    </row>
    <row r="157" spans="1:18" ht="12.75">
      <c r="A157" s="10" t="s">
        <v>636</v>
      </c>
      <c r="B157" s="11" t="s">
        <v>637</v>
      </c>
      <c r="C157" s="10" t="s">
        <v>351</v>
      </c>
      <c r="D157" s="10" t="s">
        <v>638</v>
      </c>
      <c r="E157" s="10" t="s">
        <v>23</v>
      </c>
      <c r="F157" s="10" t="s">
        <v>639</v>
      </c>
      <c r="G157" s="10" t="s">
        <v>23</v>
      </c>
      <c r="H157" s="10" t="s">
        <v>639</v>
      </c>
      <c r="I157" s="10" t="s">
        <v>25</v>
      </c>
      <c r="J157" s="10" t="s">
        <v>26</v>
      </c>
      <c r="K157" s="10" t="s">
        <v>23</v>
      </c>
      <c r="L157" s="10" t="s">
        <v>27</v>
      </c>
      <c r="M157" s="10" t="s">
        <v>354</v>
      </c>
      <c r="N157" s="10" t="s">
        <v>532</v>
      </c>
      <c r="O157" s="10" t="s">
        <v>508</v>
      </c>
      <c r="P157" s="10" t="s">
        <v>509</v>
      </c>
      <c r="Q157" s="12" t="str">
        <f>VLOOKUP(P157,'[1]excel016'!$B$2:$C$2193,2,0)</f>
        <v>902121</v>
      </c>
      <c r="R157" s="10" t="str">
        <f>VLOOKUP(Q157,'[1]excel016'!$C$2:$D$2193,2,0)</f>
        <v>X¸c suÊt thèng kª</v>
      </c>
    </row>
    <row r="158" spans="1:18" ht="12.75">
      <c r="A158" s="10" t="s">
        <v>216</v>
      </c>
      <c r="B158" s="11" t="s">
        <v>217</v>
      </c>
      <c r="C158" s="10" t="s">
        <v>218</v>
      </c>
      <c r="D158" s="10" t="s">
        <v>219</v>
      </c>
      <c r="E158" s="10" t="s">
        <v>23</v>
      </c>
      <c r="F158" s="10" t="s">
        <v>220</v>
      </c>
      <c r="G158" s="10" t="s">
        <v>37</v>
      </c>
      <c r="H158" s="10" t="s">
        <v>220</v>
      </c>
      <c r="I158" s="10" t="s">
        <v>155</v>
      </c>
      <c r="J158" s="10" t="s">
        <v>156</v>
      </c>
      <c r="K158" s="10" t="s">
        <v>23</v>
      </c>
      <c r="L158" s="10" t="s">
        <v>221</v>
      </c>
      <c r="M158" s="10" t="s">
        <v>158</v>
      </c>
      <c r="N158" s="10" t="s">
        <v>159</v>
      </c>
      <c r="O158" s="10" t="s">
        <v>508</v>
      </c>
      <c r="P158" s="10" t="s">
        <v>509</v>
      </c>
      <c r="Q158" s="12" t="str">
        <f>VLOOKUP(P158,'[1]excel016'!$B$2:$C$2193,2,0)</f>
        <v>902121</v>
      </c>
      <c r="R158" s="10" t="str">
        <f>VLOOKUP(Q158,'[1]excel016'!$C$2:$D$2193,2,0)</f>
        <v>X¸c suÊt thèng kª</v>
      </c>
    </row>
    <row r="159" spans="1:18" ht="12.75">
      <c r="A159" s="10" t="s">
        <v>240</v>
      </c>
      <c r="B159" s="11" t="s">
        <v>241</v>
      </c>
      <c r="C159" s="10" t="s">
        <v>242</v>
      </c>
      <c r="D159" s="10" t="s">
        <v>243</v>
      </c>
      <c r="E159" s="10" t="s">
        <v>57</v>
      </c>
      <c r="F159" s="10" t="s">
        <v>244</v>
      </c>
      <c r="G159" s="10" t="s">
        <v>23</v>
      </c>
      <c r="H159" s="10" t="s">
        <v>244</v>
      </c>
      <c r="I159" s="10" t="s">
        <v>25</v>
      </c>
      <c r="J159" s="10" t="s">
        <v>156</v>
      </c>
      <c r="K159" s="10" t="s">
        <v>23</v>
      </c>
      <c r="L159" s="10" t="s">
        <v>157</v>
      </c>
      <c r="M159" s="10" t="s">
        <v>158</v>
      </c>
      <c r="N159" s="10" t="s">
        <v>159</v>
      </c>
      <c r="O159" s="10" t="s">
        <v>640</v>
      </c>
      <c r="P159" s="10" t="s">
        <v>641</v>
      </c>
      <c r="Q159" s="12" t="str">
        <f>VLOOKUP(P159,'[1]excel016'!$B$2:$C$2193,2,0)</f>
        <v>902202</v>
      </c>
      <c r="R159" s="10" t="str">
        <f>VLOOKUP(Q159,'[1]excel016'!$C$2:$D$2193,2,0)</f>
        <v>VËt Lý ®¹i c­¬ng B1</v>
      </c>
    </row>
    <row r="160" spans="1:18" ht="12.75">
      <c r="A160" s="10" t="s">
        <v>642</v>
      </c>
      <c r="B160" s="11" t="s">
        <v>643</v>
      </c>
      <c r="C160" s="10" t="s">
        <v>223</v>
      </c>
      <c r="D160" s="10" t="s">
        <v>644</v>
      </c>
      <c r="E160" s="10" t="s">
        <v>23</v>
      </c>
      <c r="F160" s="10" t="s">
        <v>170</v>
      </c>
      <c r="G160" s="10" t="s">
        <v>23</v>
      </c>
      <c r="H160" s="10" t="s">
        <v>170</v>
      </c>
      <c r="I160" s="10" t="s">
        <v>25</v>
      </c>
      <c r="J160" s="10" t="s">
        <v>156</v>
      </c>
      <c r="K160" s="10" t="s">
        <v>23</v>
      </c>
      <c r="L160" s="10" t="s">
        <v>128</v>
      </c>
      <c r="M160" s="10" t="s">
        <v>158</v>
      </c>
      <c r="N160" s="10" t="s">
        <v>159</v>
      </c>
      <c r="O160" s="10" t="s">
        <v>640</v>
      </c>
      <c r="P160" s="10" t="s">
        <v>645</v>
      </c>
      <c r="Q160" s="12" t="s">
        <v>646</v>
      </c>
      <c r="R160" s="10" t="str">
        <f>VLOOKUP(Q160,'[1]excel016'!$C$2:$D$2193,2,0)</f>
        <v>VËt Lý ®¹i c­¬ng B1</v>
      </c>
    </row>
    <row r="161" spans="1:18" ht="12.75">
      <c r="A161" s="10" t="s">
        <v>647</v>
      </c>
      <c r="B161" s="11" t="s">
        <v>648</v>
      </c>
      <c r="C161" s="10" t="s">
        <v>201</v>
      </c>
      <c r="D161" s="10" t="s">
        <v>649</v>
      </c>
      <c r="E161" s="10" t="s">
        <v>23</v>
      </c>
      <c r="F161" s="10" t="s">
        <v>650</v>
      </c>
      <c r="G161" s="10" t="s">
        <v>37</v>
      </c>
      <c r="H161" s="10" t="s">
        <v>650</v>
      </c>
      <c r="I161" s="10" t="s">
        <v>155</v>
      </c>
      <c r="J161" s="10" t="s">
        <v>156</v>
      </c>
      <c r="K161" s="10" t="s">
        <v>23</v>
      </c>
      <c r="L161" s="10" t="s">
        <v>221</v>
      </c>
      <c r="M161" s="10" t="s">
        <v>165</v>
      </c>
      <c r="N161" s="10" t="s">
        <v>165</v>
      </c>
      <c r="O161" s="10" t="s">
        <v>640</v>
      </c>
      <c r="P161" s="10" t="s">
        <v>645</v>
      </c>
      <c r="Q161" s="12" t="s">
        <v>646</v>
      </c>
      <c r="R161" s="10" t="str">
        <f>VLOOKUP(Q161,'[1]excel016'!$C$2:$D$2193,2,0)</f>
        <v>VËt Lý ®¹i c­¬ng B1</v>
      </c>
    </row>
    <row r="162" spans="1:18" ht="12.75">
      <c r="A162" s="10" t="s">
        <v>268</v>
      </c>
      <c r="B162" s="11" t="s">
        <v>269</v>
      </c>
      <c r="C162" s="10" t="s">
        <v>270</v>
      </c>
      <c r="D162" s="10" t="s">
        <v>271</v>
      </c>
      <c r="E162" s="10" t="s">
        <v>23</v>
      </c>
      <c r="F162" s="10" t="s">
        <v>267</v>
      </c>
      <c r="G162" s="10" t="s">
        <v>23</v>
      </c>
      <c r="H162" s="10" t="s">
        <v>267</v>
      </c>
      <c r="I162" s="10" t="s">
        <v>25</v>
      </c>
      <c r="J162" s="10" t="s">
        <v>156</v>
      </c>
      <c r="K162" s="10" t="s">
        <v>23</v>
      </c>
      <c r="L162" s="10" t="s">
        <v>51</v>
      </c>
      <c r="M162" s="10" t="s">
        <v>158</v>
      </c>
      <c r="N162" s="10" t="s">
        <v>159</v>
      </c>
      <c r="O162" s="10" t="s">
        <v>640</v>
      </c>
      <c r="P162" s="10" t="s">
        <v>645</v>
      </c>
      <c r="Q162" s="12" t="s">
        <v>646</v>
      </c>
      <c r="R162" s="10" t="str">
        <f>VLOOKUP(Q162,'[1]excel016'!$C$2:$D$2193,2,0)</f>
        <v>VËt Lý ®¹i c­¬ng B1</v>
      </c>
    </row>
    <row r="163" spans="1:18" ht="12.75">
      <c r="A163" s="10" t="s">
        <v>651</v>
      </c>
      <c r="B163" s="11" t="s">
        <v>517</v>
      </c>
      <c r="C163" s="10" t="s">
        <v>109</v>
      </c>
      <c r="D163" s="10" t="s">
        <v>439</v>
      </c>
      <c r="E163" s="10" t="s">
        <v>23</v>
      </c>
      <c r="F163" s="10" t="s">
        <v>652</v>
      </c>
      <c r="G163" s="10" t="s">
        <v>23</v>
      </c>
      <c r="H163" s="10" t="s">
        <v>652</v>
      </c>
      <c r="I163" s="10" t="s">
        <v>25</v>
      </c>
      <c r="J163" s="10" t="s">
        <v>26</v>
      </c>
      <c r="K163" s="10" t="s">
        <v>23</v>
      </c>
      <c r="L163" s="10" t="s">
        <v>38</v>
      </c>
      <c r="M163" s="10" t="s">
        <v>28</v>
      </c>
      <c r="N163" s="10" t="s">
        <v>96</v>
      </c>
      <c r="O163" s="10" t="s">
        <v>640</v>
      </c>
      <c r="P163" s="10" t="s">
        <v>645</v>
      </c>
      <c r="Q163" s="12" t="e">
        <f>VLOOKUP(P163,'[1]excel016'!$B$2:$C$2193,2,0)</f>
        <v>#N/A</v>
      </c>
      <c r="R163" s="10" t="e">
        <f>VLOOKUP(Q163,'[1]excel016'!$C$2:$D$2193,2,0)</f>
        <v>#N/A</v>
      </c>
    </row>
    <row r="164" spans="1:18" ht="12.75">
      <c r="A164" s="10" t="s">
        <v>653</v>
      </c>
      <c r="B164" s="11" t="s">
        <v>654</v>
      </c>
      <c r="C164" s="10" t="s">
        <v>655</v>
      </c>
      <c r="D164" s="10" t="s">
        <v>656</v>
      </c>
      <c r="E164" s="10" t="s">
        <v>57</v>
      </c>
      <c r="F164" s="10" t="s">
        <v>225</v>
      </c>
      <c r="G164" s="10" t="s">
        <v>23</v>
      </c>
      <c r="H164" s="10" t="s">
        <v>225</v>
      </c>
      <c r="I164" s="10" t="s">
        <v>25</v>
      </c>
      <c r="J164" s="10" t="s">
        <v>26</v>
      </c>
      <c r="K164" s="10" t="s">
        <v>23</v>
      </c>
      <c r="L164" s="10" t="s">
        <v>38</v>
      </c>
      <c r="M164" s="10" t="s">
        <v>226</v>
      </c>
      <c r="N164" s="10" t="s">
        <v>226</v>
      </c>
      <c r="O164" s="10" t="s">
        <v>640</v>
      </c>
      <c r="P164" s="10" t="s">
        <v>657</v>
      </c>
      <c r="Q164" s="12" t="str">
        <f>VLOOKUP(P164,'[1]excel016'!$B$2:$C$2193,2,0)</f>
        <v>902203</v>
      </c>
      <c r="R164" s="10" t="str">
        <f>VLOOKUP(Q164,'[1]excel016'!$C$2:$D$2193,2,0)</f>
        <v>VËt lý ®¹i c­¬ng A1</v>
      </c>
    </row>
    <row r="165" spans="1:18" ht="12.75">
      <c r="A165" s="10" t="s">
        <v>658</v>
      </c>
      <c r="B165" s="11" t="s">
        <v>659</v>
      </c>
      <c r="C165" s="10" t="s">
        <v>660</v>
      </c>
      <c r="D165" s="10" t="s">
        <v>661</v>
      </c>
      <c r="E165" s="10" t="s">
        <v>23</v>
      </c>
      <c r="F165" s="10" t="s">
        <v>662</v>
      </c>
      <c r="G165" s="10" t="s">
        <v>37</v>
      </c>
      <c r="H165" s="10" t="s">
        <v>662</v>
      </c>
      <c r="I165" s="10" t="s">
        <v>25</v>
      </c>
      <c r="J165" s="10" t="s">
        <v>26</v>
      </c>
      <c r="K165" s="10" t="s">
        <v>23</v>
      </c>
      <c r="L165" s="10" t="s">
        <v>128</v>
      </c>
      <c r="M165" s="10" t="s">
        <v>226</v>
      </c>
      <c r="N165" s="10" t="s">
        <v>226</v>
      </c>
      <c r="O165" s="10" t="s">
        <v>640</v>
      </c>
      <c r="P165" s="10" t="s">
        <v>657</v>
      </c>
      <c r="Q165" s="12" t="str">
        <f>VLOOKUP(P165,'[1]excel016'!$B$2:$C$2193,2,0)</f>
        <v>902203</v>
      </c>
      <c r="R165" s="10" t="str">
        <f>VLOOKUP(Q165,'[1]excel016'!$C$2:$D$2193,2,0)</f>
        <v>VËt lý ®¹i c­¬ng A1</v>
      </c>
    </row>
    <row r="166" spans="1:18" ht="12.75">
      <c r="A166" s="10" t="s">
        <v>663</v>
      </c>
      <c r="B166" s="11" t="s">
        <v>664</v>
      </c>
      <c r="C166" s="10" t="s">
        <v>665</v>
      </c>
      <c r="D166" s="10" t="s">
        <v>666</v>
      </c>
      <c r="E166" s="10" t="s">
        <v>23</v>
      </c>
      <c r="F166" s="10" t="s">
        <v>667</v>
      </c>
      <c r="G166" s="10" t="s">
        <v>23</v>
      </c>
      <c r="H166" s="10" t="s">
        <v>667</v>
      </c>
      <c r="I166" s="10" t="s">
        <v>25</v>
      </c>
      <c r="J166" s="10" t="s">
        <v>156</v>
      </c>
      <c r="K166" s="10" t="s">
        <v>23</v>
      </c>
      <c r="L166" s="10" t="s">
        <v>128</v>
      </c>
      <c r="M166" s="10" t="s">
        <v>165</v>
      </c>
      <c r="N166" s="10" t="s">
        <v>165</v>
      </c>
      <c r="O166" s="10" t="s">
        <v>640</v>
      </c>
      <c r="P166" s="10" t="s">
        <v>641</v>
      </c>
      <c r="Q166" s="12" t="str">
        <f>VLOOKUP(P166,'[1]excel016'!$B$2:$C$2193,2,0)</f>
        <v>902202</v>
      </c>
      <c r="R166" s="10" t="str">
        <f>VLOOKUP(Q166,'[1]excel016'!$C$2:$D$2193,2,0)</f>
        <v>VËt Lý ®¹i c­¬ng B1</v>
      </c>
    </row>
    <row r="167" spans="1:18" ht="12.75">
      <c r="A167" s="10" t="s">
        <v>32</v>
      </c>
      <c r="B167" s="11" t="s">
        <v>33</v>
      </c>
      <c r="C167" s="10" t="s">
        <v>34</v>
      </c>
      <c r="D167" s="10" t="s">
        <v>35</v>
      </c>
      <c r="E167" s="10" t="s">
        <v>23</v>
      </c>
      <c r="F167" s="10" t="s">
        <v>36</v>
      </c>
      <c r="G167" s="10" t="s">
        <v>37</v>
      </c>
      <c r="H167" s="10" t="s">
        <v>36</v>
      </c>
      <c r="I167" s="10" t="s">
        <v>25</v>
      </c>
      <c r="J167" s="10" t="s">
        <v>26</v>
      </c>
      <c r="K167" s="10" t="s">
        <v>23</v>
      </c>
      <c r="L167" s="10" t="s">
        <v>38</v>
      </c>
      <c r="M167" s="10" t="s">
        <v>39</v>
      </c>
      <c r="N167" s="10" t="s">
        <v>40</v>
      </c>
      <c r="O167" s="10" t="s">
        <v>640</v>
      </c>
      <c r="P167" s="10" t="s">
        <v>657</v>
      </c>
      <c r="Q167" s="12" t="str">
        <f>VLOOKUP(P167,'[1]excel016'!$B$2:$C$2193,2,0)</f>
        <v>902203</v>
      </c>
      <c r="R167" s="10" t="str">
        <f>VLOOKUP(Q167,'[1]excel016'!$C$2:$D$2193,2,0)</f>
        <v>VËt lý ®¹i c­¬ng A1</v>
      </c>
    </row>
    <row r="168" spans="1:18" ht="12.75">
      <c r="A168" s="10" t="s">
        <v>231</v>
      </c>
      <c r="B168" s="11" t="s">
        <v>232</v>
      </c>
      <c r="C168" s="10" t="s">
        <v>233</v>
      </c>
      <c r="D168" s="10" t="s">
        <v>234</v>
      </c>
      <c r="E168" s="10" t="s">
        <v>23</v>
      </c>
      <c r="F168" s="10" t="s">
        <v>225</v>
      </c>
      <c r="G168" s="10" t="s">
        <v>23</v>
      </c>
      <c r="H168" s="10" t="s">
        <v>225</v>
      </c>
      <c r="I168" s="10" t="s">
        <v>25</v>
      </c>
      <c r="J168" s="10" t="s">
        <v>26</v>
      </c>
      <c r="K168" s="10" t="s">
        <v>23</v>
      </c>
      <c r="L168" s="10" t="s">
        <v>38</v>
      </c>
      <c r="M168" s="10" t="s">
        <v>226</v>
      </c>
      <c r="N168" s="10" t="s">
        <v>226</v>
      </c>
      <c r="O168" s="10" t="s">
        <v>640</v>
      </c>
      <c r="P168" s="10" t="s">
        <v>657</v>
      </c>
      <c r="Q168" s="12" t="str">
        <f>VLOOKUP(P168,'[1]excel016'!$B$2:$C$2193,2,0)</f>
        <v>902203</v>
      </c>
      <c r="R168" s="10" t="str">
        <f>VLOOKUP(Q168,'[1]excel016'!$C$2:$D$2193,2,0)</f>
        <v>VËt lý ®¹i c­¬ng A1</v>
      </c>
    </row>
    <row r="169" spans="1:18" ht="12.75">
      <c r="A169" s="10" t="s">
        <v>668</v>
      </c>
      <c r="B169" s="11" t="s">
        <v>669</v>
      </c>
      <c r="C169" s="10" t="s">
        <v>261</v>
      </c>
      <c r="D169" s="10" t="s">
        <v>670</v>
      </c>
      <c r="E169" s="10" t="s">
        <v>23</v>
      </c>
      <c r="F169" s="10" t="s">
        <v>671</v>
      </c>
      <c r="G169" s="10" t="s">
        <v>23</v>
      </c>
      <c r="H169" s="10" t="s">
        <v>671</v>
      </c>
      <c r="I169" s="10" t="s">
        <v>25</v>
      </c>
      <c r="J169" s="10" t="s">
        <v>26</v>
      </c>
      <c r="K169" s="10" t="s">
        <v>23</v>
      </c>
      <c r="L169" s="10" t="s">
        <v>51</v>
      </c>
      <c r="M169" s="10" t="s">
        <v>28</v>
      </c>
      <c r="N169" s="10" t="s">
        <v>28</v>
      </c>
      <c r="O169" s="10" t="s">
        <v>672</v>
      </c>
      <c r="P169" s="10" t="s">
        <v>673</v>
      </c>
      <c r="Q169" s="12" t="str">
        <f>VLOOKUP(P169,'[1]excel016'!$B$2:$C$2193,2,0)</f>
        <v>902201</v>
      </c>
      <c r="R169" s="10" t="str">
        <f>VLOOKUP(Q169,'[1]excel016'!$C$2:$D$2193,2,0)</f>
        <v>ThÝ nghiÖm Lý</v>
      </c>
    </row>
    <row r="170" spans="1:18" ht="12.75">
      <c r="A170" s="10" t="s">
        <v>674</v>
      </c>
      <c r="B170" s="11" t="s">
        <v>664</v>
      </c>
      <c r="C170" s="10" t="s">
        <v>675</v>
      </c>
      <c r="D170" s="10" t="s">
        <v>676</v>
      </c>
      <c r="E170" s="10" t="s">
        <v>23</v>
      </c>
      <c r="F170" s="10" t="s">
        <v>652</v>
      </c>
      <c r="G170" s="10" t="s">
        <v>23</v>
      </c>
      <c r="H170" s="10" t="s">
        <v>652</v>
      </c>
      <c r="I170" s="10" t="s">
        <v>25</v>
      </c>
      <c r="J170" s="10" t="s">
        <v>26</v>
      </c>
      <c r="K170" s="10" t="s">
        <v>23</v>
      </c>
      <c r="L170" s="10" t="s">
        <v>38</v>
      </c>
      <c r="M170" s="10" t="s">
        <v>28</v>
      </c>
      <c r="N170" s="10" t="s">
        <v>96</v>
      </c>
      <c r="O170" s="10" t="s">
        <v>672</v>
      </c>
      <c r="P170" s="10" t="s">
        <v>673</v>
      </c>
      <c r="Q170" s="12" t="str">
        <f>VLOOKUP(P170,'[1]excel016'!$B$2:$C$2193,2,0)</f>
        <v>902201</v>
      </c>
      <c r="R170" s="10" t="str">
        <f>VLOOKUP(Q170,'[1]excel016'!$C$2:$D$2193,2,0)</f>
        <v>ThÝ nghiÖm Lý</v>
      </c>
    </row>
    <row r="171" spans="1:18" ht="12.75">
      <c r="A171" s="10" t="s">
        <v>677</v>
      </c>
      <c r="B171" s="11" t="s">
        <v>678</v>
      </c>
      <c r="C171" s="10" t="s">
        <v>679</v>
      </c>
      <c r="D171" s="10" t="s">
        <v>680</v>
      </c>
      <c r="E171" s="10" t="s">
        <v>23</v>
      </c>
      <c r="F171" s="10" t="s">
        <v>681</v>
      </c>
      <c r="G171" s="10" t="s">
        <v>37</v>
      </c>
      <c r="H171" s="10" t="s">
        <v>681</v>
      </c>
      <c r="I171" s="10" t="s">
        <v>155</v>
      </c>
      <c r="J171" s="10" t="s">
        <v>156</v>
      </c>
      <c r="K171" s="10" t="s">
        <v>23</v>
      </c>
      <c r="L171" s="10" t="s">
        <v>204</v>
      </c>
      <c r="M171" s="10" t="s">
        <v>165</v>
      </c>
      <c r="N171" s="10" t="s">
        <v>165</v>
      </c>
      <c r="O171" s="10" t="s">
        <v>672</v>
      </c>
      <c r="P171" s="10" t="s">
        <v>673</v>
      </c>
      <c r="Q171" s="12" t="str">
        <f>VLOOKUP(P171,'[1]excel016'!$B$2:$C$2193,2,0)</f>
        <v>902201</v>
      </c>
      <c r="R171" s="10" t="str">
        <f>VLOOKUP(Q171,'[1]excel016'!$C$2:$D$2193,2,0)</f>
        <v>ThÝ nghiÖm Lý</v>
      </c>
    </row>
    <row r="172" spans="1:18" ht="12.75">
      <c r="A172" s="10" t="s">
        <v>525</v>
      </c>
      <c r="B172" s="11" t="s">
        <v>526</v>
      </c>
      <c r="C172" s="10" t="s">
        <v>319</v>
      </c>
      <c r="D172" s="10" t="s">
        <v>527</v>
      </c>
      <c r="E172" s="10" t="s">
        <v>23</v>
      </c>
      <c r="F172" s="10" t="s">
        <v>528</v>
      </c>
      <c r="G172" s="10" t="s">
        <v>37</v>
      </c>
      <c r="H172" s="10" t="s">
        <v>528</v>
      </c>
      <c r="I172" s="10" t="s">
        <v>25</v>
      </c>
      <c r="J172" s="10" t="s">
        <v>26</v>
      </c>
      <c r="K172" s="10" t="s">
        <v>23</v>
      </c>
      <c r="L172" s="10" t="s">
        <v>27</v>
      </c>
      <c r="M172" s="10" t="s">
        <v>28</v>
      </c>
      <c r="N172" s="10" t="s">
        <v>28</v>
      </c>
      <c r="O172" s="10" t="s">
        <v>672</v>
      </c>
      <c r="P172" s="10" t="s">
        <v>673</v>
      </c>
      <c r="Q172" s="12" t="str">
        <f>VLOOKUP(P172,'[1]excel016'!$B$2:$C$2193,2,0)</f>
        <v>902201</v>
      </c>
      <c r="R172" s="10" t="str">
        <f>VLOOKUP(Q172,'[1]excel016'!$C$2:$D$2193,2,0)</f>
        <v>ThÝ nghiÖm Lý</v>
      </c>
    </row>
    <row r="173" spans="1:18" ht="12.75">
      <c r="A173" s="10" t="s">
        <v>682</v>
      </c>
      <c r="B173" s="11" t="s">
        <v>151</v>
      </c>
      <c r="C173" s="10" t="s">
        <v>115</v>
      </c>
      <c r="D173" s="10" t="s">
        <v>683</v>
      </c>
      <c r="E173" s="10" t="s">
        <v>23</v>
      </c>
      <c r="F173" s="10" t="s">
        <v>50</v>
      </c>
      <c r="G173" s="10" t="s">
        <v>37</v>
      </c>
      <c r="H173" s="10" t="s">
        <v>50</v>
      </c>
      <c r="I173" s="10" t="s">
        <v>25</v>
      </c>
      <c r="J173" s="10" t="s">
        <v>26</v>
      </c>
      <c r="K173" s="10" t="s">
        <v>23</v>
      </c>
      <c r="L173" s="10" t="s">
        <v>51</v>
      </c>
      <c r="M173" s="10" t="s">
        <v>28</v>
      </c>
      <c r="N173" s="10" t="s">
        <v>52</v>
      </c>
      <c r="O173" s="10" t="s">
        <v>672</v>
      </c>
      <c r="P173" s="10" t="s">
        <v>673</v>
      </c>
      <c r="Q173" s="12" t="str">
        <f>VLOOKUP(P173,'[1]excel016'!$B$2:$C$2193,2,0)</f>
        <v>902201</v>
      </c>
      <c r="R173" s="10" t="str">
        <f>VLOOKUP(Q173,'[1]excel016'!$C$2:$D$2193,2,0)</f>
        <v>ThÝ nghiÖm Lý</v>
      </c>
    </row>
    <row r="174" spans="1:18" ht="12.75">
      <c r="A174" s="10" t="s">
        <v>684</v>
      </c>
      <c r="B174" s="11" t="s">
        <v>685</v>
      </c>
      <c r="C174" s="10" t="s">
        <v>402</v>
      </c>
      <c r="D174" s="10" t="s">
        <v>686</v>
      </c>
      <c r="E174" s="10" t="s">
        <v>23</v>
      </c>
      <c r="F174" s="10" t="s">
        <v>24</v>
      </c>
      <c r="G174" s="10" t="s">
        <v>23</v>
      </c>
      <c r="H174" s="10" t="s">
        <v>24</v>
      </c>
      <c r="I174" s="10" t="s">
        <v>25</v>
      </c>
      <c r="J174" s="10" t="s">
        <v>26</v>
      </c>
      <c r="K174" s="10" t="s">
        <v>23</v>
      </c>
      <c r="L174" s="10" t="s">
        <v>27</v>
      </c>
      <c r="M174" s="10" t="s">
        <v>28</v>
      </c>
      <c r="N174" s="10" t="s">
        <v>29</v>
      </c>
      <c r="O174" s="10" t="s">
        <v>672</v>
      </c>
      <c r="P174" s="10" t="s">
        <v>673</v>
      </c>
      <c r="Q174" s="12" t="str">
        <f>VLOOKUP(P174,'[1]excel016'!$B$2:$C$2193,2,0)</f>
        <v>902201</v>
      </c>
      <c r="R174" s="10" t="str">
        <f>VLOOKUP(Q174,'[1]excel016'!$C$2:$D$2193,2,0)</f>
        <v>ThÝ nghiÖm Lý</v>
      </c>
    </row>
    <row r="175" spans="1:18" ht="12.75">
      <c r="A175" s="10" t="s">
        <v>565</v>
      </c>
      <c r="B175" s="11" t="s">
        <v>566</v>
      </c>
      <c r="C175" s="10" t="s">
        <v>567</v>
      </c>
      <c r="D175" s="10" t="s">
        <v>568</v>
      </c>
      <c r="E175" s="10" t="s">
        <v>23</v>
      </c>
      <c r="F175" s="10" t="s">
        <v>24</v>
      </c>
      <c r="G175" s="10" t="s">
        <v>37</v>
      </c>
      <c r="H175" s="10" t="s">
        <v>24</v>
      </c>
      <c r="I175" s="10" t="s">
        <v>25</v>
      </c>
      <c r="J175" s="10" t="s">
        <v>26</v>
      </c>
      <c r="K175" s="10" t="s">
        <v>23</v>
      </c>
      <c r="L175" s="10" t="s">
        <v>27</v>
      </c>
      <c r="M175" s="10" t="s">
        <v>28</v>
      </c>
      <c r="N175" s="10" t="s">
        <v>29</v>
      </c>
      <c r="O175" s="10" t="s">
        <v>672</v>
      </c>
      <c r="P175" s="10" t="s">
        <v>673</v>
      </c>
      <c r="Q175" s="12" t="str">
        <f>VLOOKUP(P175,'[1]excel016'!$B$2:$C$2193,2,0)</f>
        <v>902201</v>
      </c>
      <c r="R175" s="10" t="str">
        <f>VLOOKUP(Q175,'[1]excel016'!$C$2:$D$2193,2,0)</f>
        <v>ThÝ nghiÖm Lý</v>
      </c>
    </row>
    <row r="176" spans="1:18" ht="12.75">
      <c r="A176" s="10" t="s">
        <v>569</v>
      </c>
      <c r="B176" s="11" t="s">
        <v>570</v>
      </c>
      <c r="C176" s="10" t="s">
        <v>21</v>
      </c>
      <c r="D176" s="10" t="s">
        <v>571</v>
      </c>
      <c r="E176" s="10" t="s">
        <v>23</v>
      </c>
      <c r="F176" s="10" t="s">
        <v>24</v>
      </c>
      <c r="G176" s="10" t="s">
        <v>37</v>
      </c>
      <c r="H176" s="10" t="s">
        <v>24</v>
      </c>
      <c r="I176" s="10" t="s">
        <v>25</v>
      </c>
      <c r="J176" s="10" t="s">
        <v>26</v>
      </c>
      <c r="K176" s="10" t="s">
        <v>23</v>
      </c>
      <c r="L176" s="10" t="s">
        <v>27</v>
      </c>
      <c r="M176" s="10" t="s">
        <v>28</v>
      </c>
      <c r="N176" s="10" t="s">
        <v>29</v>
      </c>
      <c r="O176" s="10" t="s">
        <v>672</v>
      </c>
      <c r="P176" s="10" t="s">
        <v>673</v>
      </c>
      <c r="Q176" s="12" t="str">
        <f>VLOOKUP(P176,'[1]excel016'!$B$2:$C$2193,2,0)</f>
        <v>902201</v>
      </c>
      <c r="R176" s="10" t="str">
        <f>VLOOKUP(Q176,'[1]excel016'!$C$2:$D$2193,2,0)</f>
        <v>ThÝ nghiÖm Lý</v>
      </c>
    </row>
    <row r="177" spans="1:18" ht="12.75">
      <c r="A177" s="10" t="s">
        <v>687</v>
      </c>
      <c r="B177" s="11" t="s">
        <v>688</v>
      </c>
      <c r="C177" s="10" t="s">
        <v>689</v>
      </c>
      <c r="D177" s="10" t="s">
        <v>690</v>
      </c>
      <c r="E177" s="10" t="s">
        <v>23</v>
      </c>
      <c r="F177" s="10" t="s">
        <v>691</v>
      </c>
      <c r="G177" s="10" t="s">
        <v>37</v>
      </c>
      <c r="H177" s="10" t="s">
        <v>691</v>
      </c>
      <c r="I177" s="10" t="s">
        <v>155</v>
      </c>
      <c r="J177" s="10" t="s">
        <v>156</v>
      </c>
      <c r="K177" s="10" t="s">
        <v>23</v>
      </c>
      <c r="L177" s="10" t="s">
        <v>221</v>
      </c>
      <c r="M177" s="10" t="s">
        <v>158</v>
      </c>
      <c r="N177" s="10" t="s">
        <v>159</v>
      </c>
      <c r="O177" s="10" t="s">
        <v>672</v>
      </c>
      <c r="P177" s="10" t="s">
        <v>673</v>
      </c>
      <c r="Q177" s="12" t="str">
        <f>VLOOKUP(P177,'[1]excel016'!$B$2:$C$2193,2,0)</f>
        <v>902201</v>
      </c>
      <c r="R177" s="10" t="str">
        <f>VLOOKUP(Q177,'[1]excel016'!$C$2:$D$2193,2,0)</f>
        <v>ThÝ nghiÖm Lý</v>
      </c>
    </row>
    <row r="178" spans="1:18" ht="12.75">
      <c r="A178" s="10" t="s">
        <v>692</v>
      </c>
      <c r="B178" s="11" t="s">
        <v>693</v>
      </c>
      <c r="C178" s="10" t="s">
        <v>694</v>
      </c>
      <c r="D178" s="10" t="s">
        <v>695</v>
      </c>
      <c r="E178" s="10" t="s">
        <v>23</v>
      </c>
      <c r="F178" s="10" t="s">
        <v>696</v>
      </c>
      <c r="G178" s="10" t="s">
        <v>37</v>
      </c>
      <c r="H178" s="10" t="s">
        <v>696</v>
      </c>
      <c r="I178" s="10" t="s">
        <v>155</v>
      </c>
      <c r="J178" s="10" t="s">
        <v>156</v>
      </c>
      <c r="K178" s="10" t="s">
        <v>23</v>
      </c>
      <c r="L178" s="10" t="s">
        <v>221</v>
      </c>
      <c r="M178" s="10" t="s">
        <v>146</v>
      </c>
      <c r="N178" s="10" t="s">
        <v>316</v>
      </c>
      <c r="O178" s="10" t="s">
        <v>672</v>
      </c>
      <c r="P178" s="10" t="s">
        <v>673</v>
      </c>
      <c r="Q178" s="12" t="str">
        <f>VLOOKUP(P178,'[1]excel016'!$B$2:$C$2193,2,0)</f>
        <v>902201</v>
      </c>
      <c r="R178" s="10" t="str">
        <f>VLOOKUP(Q178,'[1]excel016'!$C$2:$D$2193,2,0)</f>
        <v>ThÝ nghiÖm Lý</v>
      </c>
    </row>
    <row r="179" spans="1:18" ht="12.75">
      <c r="A179" s="10" t="s">
        <v>697</v>
      </c>
      <c r="B179" s="11" t="s">
        <v>346</v>
      </c>
      <c r="C179" s="10" t="s">
        <v>265</v>
      </c>
      <c r="D179" s="10" t="s">
        <v>698</v>
      </c>
      <c r="E179" s="10" t="s">
        <v>23</v>
      </c>
      <c r="F179" s="10" t="s">
        <v>696</v>
      </c>
      <c r="G179" s="10" t="s">
        <v>37</v>
      </c>
      <c r="H179" s="10" t="s">
        <v>696</v>
      </c>
      <c r="I179" s="10" t="s">
        <v>155</v>
      </c>
      <c r="J179" s="10" t="s">
        <v>156</v>
      </c>
      <c r="K179" s="10" t="s">
        <v>23</v>
      </c>
      <c r="L179" s="10" t="s">
        <v>221</v>
      </c>
      <c r="M179" s="10" t="s">
        <v>146</v>
      </c>
      <c r="N179" s="10" t="s">
        <v>316</v>
      </c>
      <c r="O179" s="10" t="s">
        <v>672</v>
      </c>
      <c r="P179" s="10" t="s">
        <v>673</v>
      </c>
      <c r="Q179" s="12" t="str">
        <f>VLOOKUP(P179,'[1]excel016'!$B$2:$C$2193,2,0)</f>
        <v>902201</v>
      </c>
      <c r="R179" s="10" t="str">
        <f>VLOOKUP(Q179,'[1]excel016'!$C$2:$D$2193,2,0)</f>
        <v>ThÝ nghiÖm Lý</v>
      </c>
    </row>
    <row r="180" spans="1:18" ht="12.75">
      <c r="A180" s="10" t="s">
        <v>699</v>
      </c>
      <c r="B180" s="11" t="s">
        <v>700</v>
      </c>
      <c r="C180" s="10" t="s">
        <v>115</v>
      </c>
      <c r="D180" s="10" t="s">
        <v>701</v>
      </c>
      <c r="E180" s="10" t="s">
        <v>23</v>
      </c>
      <c r="F180" s="10" t="s">
        <v>702</v>
      </c>
      <c r="G180" s="10" t="s">
        <v>37</v>
      </c>
      <c r="H180" s="10" t="s">
        <v>702</v>
      </c>
      <c r="I180" s="10" t="s">
        <v>25</v>
      </c>
      <c r="J180" s="10" t="s">
        <v>26</v>
      </c>
      <c r="K180" s="10" t="s">
        <v>23</v>
      </c>
      <c r="L180" s="10" t="s">
        <v>128</v>
      </c>
      <c r="M180" s="10" t="s">
        <v>28</v>
      </c>
      <c r="N180" s="10" t="s">
        <v>82</v>
      </c>
      <c r="O180" s="10" t="s">
        <v>672</v>
      </c>
      <c r="P180" s="10" t="s">
        <v>673</v>
      </c>
      <c r="Q180" s="12" t="str">
        <f>VLOOKUP(P180,'[1]excel016'!$B$2:$C$2193,2,0)</f>
        <v>902201</v>
      </c>
      <c r="R180" s="10" t="str">
        <f>VLOOKUP(Q180,'[1]excel016'!$C$2:$D$2193,2,0)</f>
        <v>ThÝ nghiÖm Lý</v>
      </c>
    </row>
    <row r="181" spans="1:18" ht="12.75">
      <c r="A181" s="10" t="s">
        <v>651</v>
      </c>
      <c r="B181" s="11" t="s">
        <v>517</v>
      </c>
      <c r="C181" s="10" t="s">
        <v>109</v>
      </c>
      <c r="D181" s="10" t="s">
        <v>439</v>
      </c>
      <c r="E181" s="10" t="s">
        <v>23</v>
      </c>
      <c r="F181" s="10" t="s">
        <v>652</v>
      </c>
      <c r="G181" s="10" t="s">
        <v>23</v>
      </c>
      <c r="H181" s="10" t="s">
        <v>652</v>
      </c>
      <c r="I181" s="10" t="s">
        <v>25</v>
      </c>
      <c r="J181" s="10" t="s">
        <v>26</v>
      </c>
      <c r="K181" s="10" t="s">
        <v>23</v>
      </c>
      <c r="L181" s="10" t="s">
        <v>38</v>
      </c>
      <c r="M181" s="10" t="s">
        <v>28</v>
      </c>
      <c r="N181" s="10" t="s">
        <v>96</v>
      </c>
      <c r="O181" s="10" t="s">
        <v>672</v>
      </c>
      <c r="P181" s="10" t="s">
        <v>673</v>
      </c>
      <c r="Q181" s="12" t="str">
        <f>VLOOKUP(P181,'[1]excel016'!$B$2:$C$2193,2,0)</f>
        <v>902201</v>
      </c>
      <c r="R181" s="10" t="str">
        <f>VLOOKUP(Q181,'[1]excel016'!$C$2:$D$2193,2,0)</f>
        <v>ThÝ nghiÖm Lý</v>
      </c>
    </row>
    <row r="182" spans="1:18" ht="12.75">
      <c r="A182" s="10" t="s">
        <v>703</v>
      </c>
      <c r="B182" s="11" t="s">
        <v>704</v>
      </c>
      <c r="C182" s="10" t="s">
        <v>705</v>
      </c>
      <c r="D182" s="10" t="s">
        <v>706</v>
      </c>
      <c r="E182" s="10" t="s">
        <v>23</v>
      </c>
      <c r="F182" s="10" t="s">
        <v>707</v>
      </c>
      <c r="G182" s="10" t="s">
        <v>23</v>
      </c>
      <c r="H182" s="10" t="s">
        <v>707</v>
      </c>
      <c r="I182" s="10" t="s">
        <v>25</v>
      </c>
      <c r="J182" s="10" t="s">
        <v>26</v>
      </c>
      <c r="K182" s="10" t="s">
        <v>23</v>
      </c>
      <c r="L182" s="10" t="s">
        <v>27</v>
      </c>
      <c r="M182" s="10" t="s">
        <v>39</v>
      </c>
      <c r="N182" s="10" t="s">
        <v>40</v>
      </c>
      <c r="O182" s="10" t="s">
        <v>672</v>
      </c>
      <c r="P182" s="10" t="s">
        <v>673</v>
      </c>
      <c r="Q182" s="12" t="str">
        <f>VLOOKUP(P182,'[1]excel016'!$B$2:$C$2193,2,0)</f>
        <v>902201</v>
      </c>
      <c r="R182" s="10" t="str">
        <f>VLOOKUP(Q182,'[1]excel016'!$C$2:$D$2193,2,0)</f>
        <v>ThÝ nghiÖm Lý</v>
      </c>
    </row>
    <row r="183" spans="1:18" ht="12.75">
      <c r="A183" s="10" t="s">
        <v>708</v>
      </c>
      <c r="B183" s="11" t="s">
        <v>298</v>
      </c>
      <c r="C183" s="10" t="s">
        <v>709</v>
      </c>
      <c r="D183" s="10" t="s">
        <v>710</v>
      </c>
      <c r="E183" s="10" t="s">
        <v>23</v>
      </c>
      <c r="F183" s="10" t="s">
        <v>95</v>
      </c>
      <c r="G183" s="10" t="s">
        <v>23</v>
      </c>
      <c r="H183" s="10" t="s">
        <v>95</v>
      </c>
      <c r="I183" s="10" t="s">
        <v>25</v>
      </c>
      <c r="J183" s="10" t="s">
        <v>26</v>
      </c>
      <c r="K183" s="10" t="s">
        <v>23</v>
      </c>
      <c r="L183" s="10" t="s">
        <v>27</v>
      </c>
      <c r="M183" s="10" t="s">
        <v>28</v>
      </c>
      <c r="N183" s="10" t="s">
        <v>96</v>
      </c>
      <c r="O183" s="10" t="s">
        <v>672</v>
      </c>
      <c r="P183" s="10" t="s">
        <v>673</v>
      </c>
      <c r="Q183" s="12" t="str">
        <f>VLOOKUP(P183,'[1]excel016'!$B$2:$C$2193,2,0)</f>
        <v>902201</v>
      </c>
      <c r="R183" s="10" t="str">
        <f>VLOOKUP(Q183,'[1]excel016'!$C$2:$D$2193,2,0)</f>
        <v>ThÝ nghiÖm Lý</v>
      </c>
    </row>
    <row r="184" spans="1:18" ht="12.75">
      <c r="A184" s="10" t="s">
        <v>711</v>
      </c>
      <c r="B184" s="11" t="s">
        <v>712</v>
      </c>
      <c r="C184" s="10" t="s">
        <v>713</v>
      </c>
      <c r="D184" s="10" t="s">
        <v>714</v>
      </c>
      <c r="E184" s="10" t="s">
        <v>23</v>
      </c>
      <c r="F184" s="10" t="s">
        <v>276</v>
      </c>
      <c r="G184" s="10" t="s">
        <v>37</v>
      </c>
      <c r="H184" s="10" t="s">
        <v>276</v>
      </c>
      <c r="I184" s="10" t="s">
        <v>155</v>
      </c>
      <c r="J184" s="10" t="s">
        <v>156</v>
      </c>
      <c r="K184" s="10" t="s">
        <v>23</v>
      </c>
      <c r="L184" s="10" t="s">
        <v>277</v>
      </c>
      <c r="M184" s="10" t="s">
        <v>158</v>
      </c>
      <c r="N184" s="10" t="s">
        <v>159</v>
      </c>
      <c r="O184" s="10" t="s">
        <v>715</v>
      </c>
      <c r="P184" s="10" t="s">
        <v>716</v>
      </c>
      <c r="Q184" s="12" t="str">
        <f>VLOOKUP(P184,'[1]excel016'!$B$2:$C$2193,2,0)</f>
        <v>902204</v>
      </c>
      <c r="R184" s="10" t="str">
        <f>VLOOKUP(Q184,'[1]excel016'!$C$2:$D$2193,2,0)</f>
        <v>VËt lý ®¹i c­¬ng A2</v>
      </c>
    </row>
    <row r="185" spans="1:18" ht="12.75">
      <c r="A185" s="10" t="s">
        <v>717</v>
      </c>
      <c r="B185" s="11" t="s">
        <v>460</v>
      </c>
      <c r="C185" s="10" t="s">
        <v>718</v>
      </c>
      <c r="D185" s="10" t="s">
        <v>719</v>
      </c>
      <c r="E185" s="10" t="s">
        <v>23</v>
      </c>
      <c r="F185" s="10" t="s">
        <v>121</v>
      </c>
      <c r="G185" s="10" t="s">
        <v>37</v>
      </c>
      <c r="H185" s="10" t="s">
        <v>121</v>
      </c>
      <c r="I185" s="10" t="s">
        <v>25</v>
      </c>
      <c r="J185" s="10" t="s">
        <v>29</v>
      </c>
      <c r="K185" s="10" t="s">
        <v>23</v>
      </c>
      <c r="L185" s="10" t="s">
        <v>51</v>
      </c>
      <c r="M185" s="10" t="s">
        <v>28</v>
      </c>
      <c r="N185" s="10" t="s">
        <v>122</v>
      </c>
      <c r="O185" s="10" t="s">
        <v>715</v>
      </c>
      <c r="P185" s="10" t="s">
        <v>716</v>
      </c>
      <c r="Q185" s="12" t="str">
        <f>VLOOKUP(P185,'[1]excel016'!$B$2:$C$2193,2,0)</f>
        <v>902204</v>
      </c>
      <c r="R185" s="10" t="str">
        <f>VLOOKUP(Q185,'[1]excel016'!$C$2:$D$2193,2,0)</f>
        <v>VËt lý ®¹i c­¬ng A2</v>
      </c>
    </row>
    <row r="186" spans="1:18" ht="12.75">
      <c r="A186" s="10" t="s">
        <v>677</v>
      </c>
      <c r="B186" s="11" t="s">
        <v>678</v>
      </c>
      <c r="C186" s="10" t="s">
        <v>679</v>
      </c>
      <c r="D186" s="10" t="s">
        <v>680</v>
      </c>
      <c r="E186" s="10" t="s">
        <v>23</v>
      </c>
      <c r="F186" s="10" t="s">
        <v>681</v>
      </c>
      <c r="G186" s="10" t="s">
        <v>37</v>
      </c>
      <c r="H186" s="10" t="s">
        <v>681</v>
      </c>
      <c r="I186" s="10" t="s">
        <v>155</v>
      </c>
      <c r="J186" s="10" t="s">
        <v>156</v>
      </c>
      <c r="K186" s="10" t="s">
        <v>23</v>
      </c>
      <c r="L186" s="10" t="s">
        <v>204</v>
      </c>
      <c r="M186" s="10" t="s">
        <v>165</v>
      </c>
      <c r="N186" s="10" t="s">
        <v>165</v>
      </c>
      <c r="O186" s="10" t="s">
        <v>720</v>
      </c>
      <c r="P186" s="10" t="s">
        <v>721</v>
      </c>
      <c r="Q186" s="12" t="str">
        <f>VLOOKUP(P186,'[1]excel016'!$B$2:$C$2193,2,0)</f>
        <v>902302</v>
      </c>
      <c r="R186" s="10" t="str">
        <f>VLOOKUP(Q186,'[1]excel016'!$C$2:$D$2193,2,0)</f>
        <v>Hãa ®¹i c­¬ng B1</v>
      </c>
    </row>
    <row r="187" spans="1:18" ht="12.75">
      <c r="A187" s="10" t="s">
        <v>323</v>
      </c>
      <c r="B187" s="11" t="s">
        <v>324</v>
      </c>
      <c r="C187" s="10" t="s">
        <v>325</v>
      </c>
      <c r="D187" s="10" t="s">
        <v>326</v>
      </c>
      <c r="E187" s="10" t="s">
        <v>57</v>
      </c>
      <c r="F187" s="10" t="s">
        <v>327</v>
      </c>
      <c r="G187" s="10" t="s">
        <v>23</v>
      </c>
      <c r="H187" s="10" t="s">
        <v>327</v>
      </c>
      <c r="I187" s="10" t="s">
        <v>25</v>
      </c>
      <c r="J187" s="10" t="s">
        <v>156</v>
      </c>
      <c r="K187" s="10" t="s">
        <v>23</v>
      </c>
      <c r="L187" s="10" t="s">
        <v>128</v>
      </c>
      <c r="M187" s="10" t="s">
        <v>328</v>
      </c>
      <c r="N187" s="10" t="s">
        <v>328</v>
      </c>
      <c r="O187" s="10" t="s">
        <v>720</v>
      </c>
      <c r="P187" s="10" t="s">
        <v>722</v>
      </c>
      <c r="Q187" s="12" t="s">
        <v>723</v>
      </c>
      <c r="R187" s="10" t="str">
        <f>VLOOKUP(Q187,'[1]excel016'!$C$2:$D$2193,2,0)</f>
        <v>Ho¸ häc QL§§</v>
      </c>
    </row>
    <row r="188" spans="1:18" ht="12.75">
      <c r="A188" s="10" t="s">
        <v>160</v>
      </c>
      <c r="B188" s="11" t="s">
        <v>161</v>
      </c>
      <c r="C188" s="10" t="s">
        <v>162</v>
      </c>
      <c r="D188" s="10" t="s">
        <v>163</v>
      </c>
      <c r="E188" s="10" t="s">
        <v>23</v>
      </c>
      <c r="F188" s="10" t="s">
        <v>164</v>
      </c>
      <c r="G188" s="10" t="s">
        <v>23</v>
      </c>
      <c r="H188" s="10" t="s">
        <v>164</v>
      </c>
      <c r="I188" s="10" t="s">
        <v>25</v>
      </c>
      <c r="J188" s="10" t="s">
        <v>26</v>
      </c>
      <c r="K188" s="10" t="s">
        <v>23</v>
      </c>
      <c r="L188" s="10" t="s">
        <v>27</v>
      </c>
      <c r="M188" s="10" t="s">
        <v>165</v>
      </c>
      <c r="N188" s="10" t="s">
        <v>165</v>
      </c>
      <c r="O188" s="10" t="s">
        <v>720</v>
      </c>
      <c r="P188" s="10" t="s">
        <v>721</v>
      </c>
      <c r="Q188" s="12" t="str">
        <f>VLOOKUP(P188,'[1]excel016'!$B$2:$C$2193,2,0)</f>
        <v>902302</v>
      </c>
      <c r="R188" s="10" t="str">
        <f>VLOOKUP(Q188,'[1]excel016'!$C$2:$D$2193,2,0)</f>
        <v>Hãa ®¹i c­¬ng B1</v>
      </c>
    </row>
    <row r="189" spans="1:18" ht="12.75">
      <c r="A189" s="10" t="s">
        <v>166</v>
      </c>
      <c r="B189" s="11" t="s">
        <v>167</v>
      </c>
      <c r="C189" s="10" t="s">
        <v>168</v>
      </c>
      <c r="D189" s="10" t="s">
        <v>169</v>
      </c>
      <c r="E189" s="10" t="s">
        <v>23</v>
      </c>
      <c r="F189" s="10" t="s">
        <v>170</v>
      </c>
      <c r="G189" s="10" t="s">
        <v>23</v>
      </c>
      <c r="H189" s="10" t="s">
        <v>170</v>
      </c>
      <c r="I189" s="10" t="s">
        <v>25</v>
      </c>
      <c r="J189" s="10" t="s">
        <v>156</v>
      </c>
      <c r="K189" s="10" t="s">
        <v>23</v>
      </c>
      <c r="L189" s="10" t="s">
        <v>128</v>
      </c>
      <c r="M189" s="10" t="s">
        <v>158</v>
      </c>
      <c r="N189" s="10" t="s">
        <v>159</v>
      </c>
      <c r="O189" s="10" t="s">
        <v>720</v>
      </c>
      <c r="P189" s="10" t="s">
        <v>721</v>
      </c>
      <c r="Q189" s="12" t="str">
        <f>VLOOKUP(P189,'[1]excel016'!$B$2:$C$2193,2,0)</f>
        <v>902302</v>
      </c>
      <c r="R189" s="10" t="str">
        <f>VLOOKUP(Q189,'[1]excel016'!$C$2:$D$2193,2,0)</f>
        <v>Hãa ®¹i c­¬ng B1</v>
      </c>
    </row>
    <row r="190" spans="1:18" ht="12.75">
      <c r="A190" s="10" t="s">
        <v>724</v>
      </c>
      <c r="B190" s="11" t="s">
        <v>725</v>
      </c>
      <c r="C190" s="10" t="s">
        <v>726</v>
      </c>
      <c r="D190" s="10" t="s">
        <v>727</v>
      </c>
      <c r="E190" s="10" t="s">
        <v>23</v>
      </c>
      <c r="F190" s="10" t="s">
        <v>24</v>
      </c>
      <c r="G190" s="10" t="s">
        <v>23</v>
      </c>
      <c r="H190" s="10" t="s">
        <v>24</v>
      </c>
      <c r="I190" s="10" t="s">
        <v>25</v>
      </c>
      <c r="J190" s="10" t="s">
        <v>26</v>
      </c>
      <c r="K190" s="10" t="s">
        <v>23</v>
      </c>
      <c r="L190" s="10" t="s">
        <v>27</v>
      </c>
      <c r="M190" s="10" t="s">
        <v>28</v>
      </c>
      <c r="N190" s="10" t="s">
        <v>29</v>
      </c>
      <c r="O190" s="10" t="s">
        <v>720</v>
      </c>
      <c r="P190" s="10" t="s">
        <v>722</v>
      </c>
      <c r="Q190" s="12" t="s">
        <v>728</v>
      </c>
      <c r="R190" s="10" t="str">
        <f>VLOOKUP(Q190,'[1]excel016'!$C$2:$D$2193,2,0)</f>
        <v>Hãa ®¹i c­¬ng A</v>
      </c>
    </row>
    <row r="191" spans="1:18" ht="12.75">
      <c r="A191" s="10" t="s">
        <v>175</v>
      </c>
      <c r="B191" s="11" t="s">
        <v>176</v>
      </c>
      <c r="C191" s="10" t="s">
        <v>177</v>
      </c>
      <c r="D191" s="10" t="s">
        <v>178</v>
      </c>
      <c r="E191" s="10" t="s">
        <v>57</v>
      </c>
      <c r="F191" s="10" t="s">
        <v>179</v>
      </c>
      <c r="G191" s="10" t="s">
        <v>23</v>
      </c>
      <c r="H191" s="10" t="s">
        <v>179</v>
      </c>
      <c r="I191" s="10" t="s">
        <v>25</v>
      </c>
      <c r="J191" s="10" t="s">
        <v>26</v>
      </c>
      <c r="K191" s="10" t="s">
        <v>23</v>
      </c>
      <c r="L191" s="10" t="s">
        <v>38</v>
      </c>
      <c r="M191" s="10" t="s">
        <v>158</v>
      </c>
      <c r="N191" s="10" t="s">
        <v>158</v>
      </c>
      <c r="O191" s="10" t="s">
        <v>720</v>
      </c>
      <c r="P191" s="10" t="s">
        <v>721</v>
      </c>
      <c r="Q191" s="12" t="str">
        <f>VLOOKUP(P191,'[1]excel016'!$B$2:$C$2193,2,0)</f>
        <v>902302</v>
      </c>
      <c r="R191" s="10" t="str">
        <f>VLOOKUP(Q191,'[1]excel016'!$C$2:$D$2193,2,0)</f>
        <v>Hãa ®¹i c­¬ng B1</v>
      </c>
    </row>
    <row r="192" spans="1:18" ht="12.75">
      <c r="A192" s="10" t="s">
        <v>729</v>
      </c>
      <c r="B192" s="11" t="s">
        <v>373</v>
      </c>
      <c r="C192" s="10" t="s">
        <v>679</v>
      </c>
      <c r="D192" s="10" t="s">
        <v>730</v>
      </c>
      <c r="E192" s="10" t="s">
        <v>23</v>
      </c>
      <c r="F192" s="10" t="s">
        <v>164</v>
      </c>
      <c r="G192" s="10" t="s">
        <v>23</v>
      </c>
      <c r="H192" s="10" t="s">
        <v>164</v>
      </c>
      <c r="I192" s="10" t="s">
        <v>25</v>
      </c>
      <c r="J192" s="10" t="s">
        <v>26</v>
      </c>
      <c r="K192" s="10" t="s">
        <v>23</v>
      </c>
      <c r="L192" s="10" t="s">
        <v>27</v>
      </c>
      <c r="M192" s="10" t="s">
        <v>165</v>
      </c>
      <c r="N192" s="10" t="s">
        <v>165</v>
      </c>
      <c r="O192" s="10" t="s">
        <v>720</v>
      </c>
      <c r="P192" s="10" t="s">
        <v>721</v>
      </c>
      <c r="Q192" s="12" t="str">
        <f>VLOOKUP(P192,'[1]excel016'!$B$2:$C$2193,2,0)</f>
        <v>902302</v>
      </c>
      <c r="R192" s="10" t="str">
        <f>VLOOKUP(Q192,'[1]excel016'!$C$2:$D$2193,2,0)</f>
        <v>Hãa ®¹i c­¬ng B1</v>
      </c>
    </row>
    <row r="193" spans="1:18" ht="12.75">
      <c r="A193" s="10" t="s">
        <v>731</v>
      </c>
      <c r="B193" s="11" t="s">
        <v>269</v>
      </c>
      <c r="C193" s="10" t="s">
        <v>732</v>
      </c>
      <c r="D193" s="10" t="s">
        <v>733</v>
      </c>
      <c r="E193" s="10" t="s">
        <v>23</v>
      </c>
      <c r="F193" s="10" t="s">
        <v>282</v>
      </c>
      <c r="G193" s="10" t="s">
        <v>23</v>
      </c>
      <c r="H193" s="10" t="s">
        <v>282</v>
      </c>
      <c r="I193" s="10" t="s">
        <v>155</v>
      </c>
      <c r="J193" s="10" t="s">
        <v>156</v>
      </c>
      <c r="K193" s="10" t="s">
        <v>23</v>
      </c>
      <c r="L193" s="10" t="s">
        <v>157</v>
      </c>
      <c r="M193" s="10" t="s">
        <v>158</v>
      </c>
      <c r="N193" s="10" t="s">
        <v>159</v>
      </c>
      <c r="O193" s="10" t="s">
        <v>720</v>
      </c>
      <c r="P193" s="10" t="s">
        <v>721</v>
      </c>
      <c r="Q193" s="12" t="str">
        <f>VLOOKUP(P193,'[1]excel016'!$B$2:$C$2193,2,0)</f>
        <v>902302</v>
      </c>
      <c r="R193" s="10" t="str">
        <f>VLOOKUP(Q193,'[1]excel016'!$C$2:$D$2193,2,0)</f>
        <v>Hãa ®¹i c­¬ng B1</v>
      </c>
    </row>
    <row r="194" spans="1:18" ht="12.75">
      <c r="A194" s="10" t="s">
        <v>293</v>
      </c>
      <c r="B194" s="11" t="s">
        <v>294</v>
      </c>
      <c r="C194" s="10" t="s">
        <v>295</v>
      </c>
      <c r="D194" s="10" t="s">
        <v>296</v>
      </c>
      <c r="E194" s="10" t="s">
        <v>23</v>
      </c>
      <c r="F194" s="10" t="s">
        <v>282</v>
      </c>
      <c r="G194" s="10" t="s">
        <v>23</v>
      </c>
      <c r="H194" s="10" t="s">
        <v>282</v>
      </c>
      <c r="I194" s="10" t="s">
        <v>155</v>
      </c>
      <c r="J194" s="10" t="s">
        <v>156</v>
      </c>
      <c r="K194" s="10" t="s">
        <v>23</v>
      </c>
      <c r="L194" s="10" t="s">
        <v>157</v>
      </c>
      <c r="M194" s="10" t="s">
        <v>158</v>
      </c>
      <c r="N194" s="10" t="s">
        <v>159</v>
      </c>
      <c r="O194" s="10" t="s">
        <v>720</v>
      </c>
      <c r="P194" s="10" t="s">
        <v>721</v>
      </c>
      <c r="Q194" s="12" t="str">
        <f>VLOOKUP(P194,'[1]excel016'!$B$2:$C$2193,2,0)</f>
        <v>902302</v>
      </c>
      <c r="R194" s="10" t="str">
        <f>VLOOKUP(Q194,'[1]excel016'!$C$2:$D$2193,2,0)</f>
        <v>Hãa ®¹i c­¬ng B1</v>
      </c>
    </row>
    <row r="195" spans="1:18" ht="12.75">
      <c r="A195" s="10" t="s">
        <v>734</v>
      </c>
      <c r="B195" s="11" t="s">
        <v>735</v>
      </c>
      <c r="C195" s="10" t="s">
        <v>535</v>
      </c>
      <c r="D195" s="10" t="s">
        <v>736</v>
      </c>
      <c r="E195" s="10" t="s">
        <v>57</v>
      </c>
      <c r="F195" s="10" t="s">
        <v>737</v>
      </c>
      <c r="G195" s="10" t="s">
        <v>23</v>
      </c>
      <c r="H195" s="10" t="s">
        <v>737</v>
      </c>
      <c r="I195" s="10" t="s">
        <v>25</v>
      </c>
      <c r="J195" s="10" t="s">
        <v>26</v>
      </c>
      <c r="K195" s="10" t="s">
        <v>23</v>
      </c>
      <c r="L195" s="10" t="s">
        <v>51</v>
      </c>
      <c r="M195" s="10" t="s">
        <v>226</v>
      </c>
      <c r="N195" s="10" t="s">
        <v>738</v>
      </c>
      <c r="O195" s="10" t="s">
        <v>720</v>
      </c>
      <c r="P195" s="10" t="s">
        <v>721</v>
      </c>
      <c r="Q195" s="12" t="str">
        <f>VLOOKUP(P195,'[1]excel016'!$B$2:$C$2193,2,0)</f>
        <v>902302</v>
      </c>
      <c r="R195" s="10" t="str">
        <f>VLOOKUP(Q195,'[1]excel016'!$C$2:$D$2193,2,0)</f>
        <v>Hãa ®¹i c­¬ng B1</v>
      </c>
    </row>
    <row r="196" spans="1:18" ht="12.75">
      <c r="A196" s="10" t="s">
        <v>739</v>
      </c>
      <c r="B196" s="11" t="s">
        <v>740</v>
      </c>
      <c r="C196" s="10" t="s">
        <v>280</v>
      </c>
      <c r="D196" s="10" t="s">
        <v>741</v>
      </c>
      <c r="E196" s="10" t="s">
        <v>23</v>
      </c>
      <c r="F196" s="10" t="s">
        <v>24</v>
      </c>
      <c r="G196" s="10" t="s">
        <v>23</v>
      </c>
      <c r="H196" s="10" t="s">
        <v>24</v>
      </c>
      <c r="I196" s="10" t="s">
        <v>25</v>
      </c>
      <c r="J196" s="10" t="s">
        <v>26</v>
      </c>
      <c r="K196" s="10" t="s">
        <v>23</v>
      </c>
      <c r="L196" s="10" t="s">
        <v>27</v>
      </c>
      <c r="M196" s="10" t="s">
        <v>28</v>
      </c>
      <c r="N196" s="10" t="s">
        <v>29</v>
      </c>
      <c r="O196" s="10" t="s">
        <v>720</v>
      </c>
      <c r="P196" s="10" t="s">
        <v>722</v>
      </c>
      <c r="Q196" s="12" t="s">
        <v>728</v>
      </c>
      <c r="R196" s="10" t="str">
        <f>VLOOKUP(Q196,'[1]excel016'!$C$2:$D$2193,2,0)</f>
        <v>Hãa ®¹i c­¬ng A</v>
      </c>
    </row>
    <row r="197" spans="1:18" ht="12.75">
      <c r="A197" s="10" t="s">
        <v>742</v>
      </c>
      <c r="B197" s="11" t="s">
        <v>743</v>
      </c>
      <c r="C197" s="10" t="s">
        <v>115</v>
      </c>
      <c r="D197" s="10" t="s">
        <v>416</v>
      </c>
      <c r="E197" s="10" t="s">
        <v>23</v>
      </c>
      <c r="F197" s="10" t="s">
        <v>597</v>
      </c>
      <c r="G197" s="10" t="s">
        <v>23</v>
      </c>
      <c r="H197" s="10" t="s">
        <v>597</v>
      </c>
      <c r="I197" s="10" t="s">
        <v>25</v>
      </c>
      <c r="J197" s="10" t="s">
        <v>156</v>
      </c>
      <c r="K197" s="10" t="s">
        <v>23</v>
      </c>
      <c r="L197" s="10" t="s">
        <v>51</v>
      </c>
      <c r="M197" s="10" t="s">
        <v>226</v>
      </c>
      <c r="N197" s="10" t="s">
        <v>226</v>
      </c>
      <c r="O197" s="10" t="s">
        <v>720</v>
      </c>
      <c r="P197" s="10" t="s">
        <v>721</v>
      </c>
      <c r="Q197" s="12" t="str">
        <f>VLOOKUP(P197,'[1]excel016'!$B$2:$C$2193,2,0)</f>
        <v>902302</v>
      </c>
      <c r="R197" s="10" t="str">
        <f>VLOOKUP(Q197,'[1]excel016'!$C$2:$D$2193,2,0)</f>
        <v>Hãa ®¹i c­¬ng B1</v>
      </c>
    </row>
    <row r="198" spans="1:18" ht="12.75">
      <c r="A198" s="10" t="s">
        <v>137</v>
      </c>
      <c r="B198" s="11" t="s">
        <v>138</v>
      </c>
      <c r="C198" s="10" t="s">
        <v>139</v>
      </c>
      <c r="D198" s="10" t="s">
        <v>140</v>
      </c>
      <c r="E198" s="10" t="s">
        <v>23</v>
      </c>
      <c r="F198" s="10" t="s">
        <v>89</v>
      </c>
      <c r="G198" s="10" t="s">
        <v>23</v>
      </c>
      <c r="H198" s="10" t="s">
        <v>89</v>
      </c>
      <c r="I198" s="10" t="s">
        <v>25</v>
      </c>
      <c r="J198" s="10" t="s">
        <v>26</v>
      </c>
      <c r="K198" s="10" t="s">
        <v>23</v>
      </c>
      <c r="L198" s="10" t="s">
        <v>27</v>
      </c>
      <c r="M198" s="10" t="s">
        <v>28</v>
      </c>
      <c r="N198" s="10" t="s">
        <v>90</v>
      </c>
      <c r="O198" s="10" t="s">
        <v>720</v>
      </c>
      <c r="P198" s="10" t="s">
        <v>722</v>
      </c>
      <c r="Q198" s="12" t="s">
        <v>728</v>
      </c>
      <c r="R198" s="10" t="str">
        <f>VLOOKUP(Q198,'[1]excel016'!$C$2:$D$2193,2,0)</f>
        <v>Hãa ®¹i c­¬ng A</v>
      </c>
    </row>
    <row r="199" spans="1:18" ht="12.75">
      <c r="A199" s="10" t="s">
        <v>744</v>
      </c>
      <c r="B199" s="11" t="s">
        <v>20</v>
      </c>
      <c r="C199" s="10" t="s">
        <v>745</v>
      </c>
      <c r="D199" s="10" t="s">
        <v>746</v>
      </c>
      <c r="E199" s="10" t="s">
        <v>23</v>
      </c>
      <c r="F199" s="10" t="s">
        <v>597</v>
      </c>
      <c r="G199" s="10" t="s">
        <v>23</v>
      </c>
      <c r="H199" s="10" t="s">
        <v>597</v>
      </c>
      <c r="I199" s="10" t="s">
        <v>25</v>
      </c>
      <c r="J199" s="10" t="s">
        <v>156</v>
      </c>
      <c r="K199" s="10" t="s">
        <v>23</v>
      </c>
      <c r="L199" s="10" t="s">
        <v>51</v>
      </c>
      <c r="M199" s="10" t="s">
        <v>226</v>
      </c>
      <c r="N199" s="10" t="s">
        <v>226</v>
      </c>
      <c r="O199" s="10" t="s">
        <v>720</v>
      </c>
      <c r="P199" s="10" t="s">
        <v>721</v>
      </c>
      <c r="Q199" s="12" t="str">
        <f>VLOOKUP(P199,'[1]excel016'!$B$2:$C$2193,2,0)</f>
        <v>902302</v>
      </c>
      <c r="R199" s="10" t="str">
        <f>VLOOKUP(Q199,'[1]excel016'!$C$2:$D$2193,2,0)</f>
        <v>Hãa ®¹i c­¬ng B1</v>
      </c>
    </row>
    <row r="200" spans="1:18" ht="12.75">
      <c r="A200" s="10" t="s">
        <v>677</v>
      </c>
      <c r="B200" s="11" t="s">
        <v>678</v>
      </c>
      <c r="C200" s="10" t="s">
        <v>679</v>
      </c>
      <c r="D200" s="10" t="s">
        <v>680</v>
      </c>
      <c r="E200" s="10" t="s">
        <v>23</v>
      </c>
      <c r="F200" s="10" t="s">
        <v>681</v>
      </c>
      <c r="G200" s="10" t="s">
        <v>37</v>
      </c>
      <c r="H200" s="10" t="s">
        <v>681</v>
      </c>
      <c r="I200" s="10" t="s">
        <v>155</v>
      </c>
      <c r="J200" s="10" t="s">
        <v>156</v>
      </c>
      <c r="K200" s="10" t="s">
        <v>23</v>
      </c>
      <c r="L200" s="10" t="s">
        <v>204</v>
      </c>
      <c r="M200" s="10" t="s">
        <v>165</v>
      </c>
      <c r="N200" s="10" t="s">
        <v>165</v>
      </c>
      <c r="O200" s="10" t="s">
        <v>747</v>
      </c>
      <c r="P200" s="10" t="s">
        <v>721</v>
      </c>
      <c r="Q200" s="12" t="str">
        <f>VLOOKUP(P200,'[1]excel016'!$B$2:$C$2193,2,0)</f>
        <v>902302</v>
      </c>
      <c r="R200" s="10" t="str">
        <f>VLOOKUP(Q200,'[1]excel016'!$C$2:$D$2193,2,0)</f>
        <v>Hãa ®¹i c­¬ng B1</v>
      </c>
    </row>
    <row r="201" spans="1:18" ht="12.75">
      <c r="A201" s="10" t="s">
        <v>748</v>
      </c>
      <c r="B201" s="11" t="s">
        <v>749</v>
      </c>
      <c r="C201" s="10" t="s">
        <v>750</v>
      </c>
      <c r="D201" s="10" t="s">
        <v>751</v>
      </c>
      <c r="E201" s="10" t="s">
        <v>23</v>
      </c>
      <c r="F201" s="10" t="s">
        <v>752</v>
      </c>
      <c r="G201" s="10" t="s">
        <v>23</v>
      </c>
      <c r="H201" s="10" t="s">
        <v>752</v>
      </c>
      <c r="I201" s="10" t="s">
        <v>25</v>
      </c>
      <c r="J201" s="10" t="s">
        <v>156</v>
      </c>
      <c r="K201" s="10" t="s">
        <v>23</v>
      </c>
      <c r="L201" s="10" t="s">
        <v>157</v>
      </c>
      <c r="M201" s="10" t="s">
        <v>158</v>
      </c>
      <c r="N201" s="10" t="s">
        <v>159</v>
      </c>
      <c r="O201" s="10" t="s">
        <v>747</v>
      </c>
      <c r="P201" s="10" t="s">
        <v>753</v>
      </c>
      <c r="Q201" s="12" t="str">
        <f>VLOOKUP(P201,'[1]excel016'!$B$2:$C$2193,2,0)</f>
        <v>902304</v>
      </c>
      <c r="R201" s="10" t="str">
        <f>VLOOKUP(Q201,'[1]excel016'!$C$2:$D$2193,2,0)</f>
        <v>ThÝ nghiÖm Hãa 1</v>
      </c>
    </row>
    <row r="202" spans="1:18" ht="12.75">
      <c r="A202" s="10" t="s">
        <v>754</v>
      </c>
      <c r="B202" s="11" t="s">
        <v>755</v>
      </c>
      <c r="C202" s="10" t="s">
        <v>756</v>
      </c>
      <c r="D202" s="10" t="s">
        <v>757</v>
      </c>
      <c r="E202" s="10" t="s">
        <v>23</v>
      </c>
      <c r="F202" s="10" t="s">
        <v>190</v>
      </c>
      <c r="G202" s="10" t="s">
        <v>23</v>
      </c>
      <c r="H202" s="10" t="s">
        <v>190</v>
      </c>
      <c r="I202" s="10" t="s">
        <v>25</v>
      </c>
      <c r="J202" s="10" t="s">
        <v>156</v>
      </c>
      <c r="K202" s="10" t="s">
        <v>23</v>
      </c>
      <c r="L202" s="10" t="s">
        <v>51</v>
      </c>
      <c r="M202" s="10" t="s">
        <v>146</v>
      </c>
      <c r="N202" s="10" t="s">
        <v>191</v>
      </c>
      <c r="O202" s="10" t="s">
        <v>747</v>
      </c>
      <c r="P202" s="10" t="s">
        <v>753</v>
      </c>
      <c r="Q202" s="12" t="str">
        <f>VLOOKUP(P202,'[1]excel016'!$B$2:$C$2193,2,0)</f>
        <v>902304</v>
      </c>
      <c r="R202" s="10" t="str">
        <f>VLOOKUP(Q202,'[1]excel016'!$C$2:$D$2193,2,0)</f>
        <v>ThÝ nghiÖm Hãa 1</v>
      </c>
    </row>
    <row r="203" spans="1:18" ht="12.75">
      <c r="A203" s="10" t="s">
        <v>758</v>
      </c>
      <c r="B203" s="11" t="s">
        <v>759</v>
      </c>
      <c r="C203" s="10" t="s">
        <v>34</v>
      </c>
      <c r="D203" s="10" t="s">
        <v>760</v>
      </c>
      <c r="E203" s="10" t="s">
        <v>23</v>
      </c>
      <c r="F203" s="10" t="s">
        <v>761</v>
      </c>
      <c r="G203" s="10" t="s">
        <v>23</v>
      </c>
      <c r="H203" s="10" t="s">
        <v>761</v>
      </c>
      <c r="I203" s="10" t="s">
        <v>25</v>
      </c>
      <c r="J203" s="10" t="s">
        <v>156</v>
      </c>
      <c r="K203" s="10" t="s">
        <v>23</v>
      </c>
      <c r="L203" s="10" t="s">
        <v>128</v>
      </c>
      <c r="M203" s="10" t="s">
        <v>158</v>
      </c>
      <c r="N203" s="10" t="s">
        <v>159</v>
      </c>
      <c r="O203" s="10" t="s">
        <v>747</v>
      </c>
      <c r="P203" s="10" t="s">
        <v>753</v>
      </c>
      <c r="Q203" s="12" t="str">
        <f>VLOOKUP(P203,'[1]excel016'!$B$2:$C$2193,2,0)</f>
        <v>902304</v>
      </c>
      <c r="R203" s="10" t="str">
        <f>VLOOKUP(Q203,'[1]excel016'!$C$2:$D$2193,2,0)</f>
        <v>ThÝ nghiÖm Hãa 1</v>
      </c>
    </row>
    <row r="204" spans="1:18" ht="12.75">
      <c r="A204" s="10" t="s">
        <v>293</v>
      </c>
      <c r="B204" s="11" t="s">
        <v>294</v>
      </c>
      <c r="C204" s="10" t="s">
        <v>295</v>
      </c>
      <c r="D204" s="10" t="s">
        <v>296</v>
      </c>
      <c r="E204" s="10" t="s">
        <v>23</v>
      </c>
      <c r="F204" s="10" t="s">
        <v>282</v>
      </c>
      <c r="G204" s="10" t="s">
        <v>23</v>
      </c>
      <c r="H204" s="10" t="s">
        <v>282</v>
      </c>
      <c r="I204" s="10" t="s">
        <v>155</v>
      </c>
      <c r="J204" s="10" t="s">
        <v>156</v>
      </c>
      <c r="K204" s="10" t="s">
        <v>23</v>
      </c>
      <c r="L204" s="10" t="s">
        <v>157</v>
      </c>
      <c r="M204" s="10" t="s">
        <v>158</v>
      </c>
      <c r="N204" s="10" t="s">
        <v>159</v>
      </c>
      <c r="O204" s="10" t="s">
        <v>747</v>
      </c>
      <c r="P204" s="10" t="s">
        <v>753</v>
      </c>
      <c r="Q204" s="12" t="str">
        <f>VLOOKUP(P204,'[1]excel016'!$B$2:$C$2193,2,0)</f>
        <v>902304</v>
      </c>
      <c r="R204" s="10" t="str">
        <f>VLOOKUP(Q204,'[1]excel016'!$C$2:$D$2193,2,0)</f>
        <v>ThÝ nghiÖm Hãa 1</v>
      </c>
    </row>
    <row r="205" spans="1:18" ht="12.75">
      <c r="A205" s="10" t="s">
        <v>762</v>
      </c>
      <c r="B205" s="11" t="s">
        <v>763</v>
      </c>
      <c r="C205" s="10" t="s">
        <v>764</v>
      </c>
      <c r="D205" s="10" t="s">
        <v>765</v>
      </c>
      <c r="E205" s="10" t="s">
        <v>23</v>
      </c>
      <c r="F205" s="10" t="s">
        <v>190</v>
      </c>
      <c r="G205" s="10" t="s">
        <v>23</v>
      </c>
      <c r="H205" s="10" t="s">
        <v>190</v>
      </c>
      <c r="I205" s="10" t="s">
        <v>25</v>
      </c>
      <c r="J205" s="10" t="s">
        <v>156</v>
      </c>
      <c r="K205" s="10" t="s">
        <v>23</v>
      </c>
      <c r="L205" s="10" t="s">
        <v>51</v>
      </c>
      <c r="M205" s="10" t="s">
        <v>146</v>
      </c>
      <c r="N205" s="10" t="s">
        <v>191</v>
      </c>
      <c r="O205" s="10" t="s">
        <v>747</v>
      </c>
      <c r="P205" s="10" t="s">
        <v>753</v>
      </c>
      <c r="Q205" s="12" t="str">
        <f>VLOOKUP(P205,'[1]excel016'!$B$2:$C$2193,2,0)</f>
        <v>902304</v>
      </c>
      <c r="R205" s="10" t="str">
        <f>VLOOKUP(Q205,'[1]excel016'!$C$2:$D$2193,2,0)</f>
        <v>ThÝ nghiÖm Hãa 1</v>
      </c>
    </row>
    <row r="206" spans="1:18" ht="12.75">
      <c r="A206" s="10" t="s">
        <v>766</v>
      </c>
      <c r="B206" s="11" t="s">
        <v>302</v>
      </c>
      <c r="C206" s="10" t="s">
        <v>767</v>
      </c>
      <c r="D206" s="10" t="s">
        <v>768</v>
      </c>
      <c r="E206" s="10" t="s">
        <v>23</v>
      </c>
      <c r="F206" s="10" t="s">
        <v>769</v>
      </c>
      <c r="G206" s="10" t="s">
        <v>23</v>
      </c>
      <c r="H206" s="10" t="s">
        <v>769</v>
      </c>
      <c r="I206" s="10" t="s">
        <v>25</v>
      </c>
      <c r="J206" s="10" t="s">
        <v>26</v>
      </c>
      <c r="K206" s="10" t="s">
        <v>23</v>
      </c>
      <c r="L206" s="10" t="s">
        <v>38</v>
      </c>
      <c r="M206" s="10" t="s">
        <v>210</v>
      </c>
      <c r="N206" s="10" t="s">
        <v>211</v>
      </c>
      <c r="O206" s="10" t="s">
        <v>747</v>
      </c>
      <c r="P206" s="10" t="s">
        <v>753</v>
      </c>
      <c r="Q206" s="12" t="str">
        <f>VLOOKUP(P206,'[1]excel016'!$B$2:$C$2193,2,0)</f>
        <v>902304</v>
      </c>
      <c r="R206" s="10" t="str">
        <f>VLOOKUP(Q206,'[1]excel016'!$C$2:$D$2193,2,0)</f>
        <v>ThÝ nghiÖm Hãa 1</v>
      </c>
    </row>
    <row r="207" spans="1:18" ht="12.75">
      <c r="A207" s="10" t="s">
        <v>770</v>
      </c>
      <c r="B207" s="11" t="s">
        <v>771</v>
      </c>
      <c r="C207" s="10" t="s">
        <v>772</v>
      </c>
      <c r="D207" s="10" t="s">
        <v>773</v>
      </c>
      <c r="E207" s="10" t="s">
        <v>23</v>
      </c>
      <c r="F207" s="10" t="s">
        <v>769</v>
      </c>
      <c r="G207" s="10" t="s">
        <v>23</v>
      </c>
      <c r="H207" s="10" t="s">
        <v>769</v>
      </c>
      <c r="I207" s="10" t="s">
        <v>25</v>
      </c>
      <c r="J207" s="10" t="s">
        <v>26</v>
      </c>
      <c r="K207" s="10" t="s">
        <v>23</v>
      </c>
      <c r="L207" s="10" t="s">
        <v>38</v>
      </c>
      <c r="M207" s="10" t="s">
        <v>210</v>
      </c>
      <c r="N207" s="10" t="s">
        <v>211</v>
      </c>
      <c r="O207" s="10" t="s">
        <v>747</v>
      </c>
      <c r="P207" s="10" t="s">
        <v>753</v>
      </c>
      <c r="Q207" s="12" t="str">
        <f>VLOOKUP(P207,'[1]excel016'!$B$2:$C$2193,2,0)</f>
        <v>902304</v>
      </c>
      <c r="R207" s="10" t="str">
        <f>VLOOKUP(Q207,'[1]excel016'!$C$2:$D$2193,2,0)</f>
        <v>ThÝ nghiÖm Hãa 1</v>
      </c>
    </row>
    <row r="208" spans="1:18" ht="12.75">
      <c r="A208" s="10" t="s">
        <v>227</v>
      </c>
      <c r="B208" s="11" t="s">
        <v>228</v>
      </c>
      <c r="C208" s="10" t="s">
        <v>229</v>
      </c>
      <c r="D208" s="10" t="s">
        <v>230</v>
      </c>
      <c r="E208" s="10" t="s">
        <v>23</v>
      </c>
      <c r="F208" s="10" t="s">
        <v>225</v>
      </c>
      <c r="G208" s="10" t="s">
        <v>23</v>
      </c>
      <c r="H208" s="10" t="s">
        <v>225</v>
      </c>
      <c r="I208" s="10" t="s">
        <v>25</v>
      </c>
      <c r="J208" s="10" t="s">
        <v>26</v>
      </c>
      <c r="K208" s="10" t="s">
        <v>23</v>
      </c>
      <c r="L208" s="10" t="s">
        <v>38</v>
      </c>
      <c r="M208" s="10" t="s">
        <v>226</v>
      </c>
      <c r="N208" s="10" t="s">
        <v>226</v>
      </c>
      <c r="O208" s="10" t="s">
        <v>747</v>
      </c>
      <c r="P208" s="10" t="s">
        <v>753</v>
      </c>
      <c r="Q208" s="12" t="str">
        <f>VLOOKUP(P208,'[1]excel016'!$B$2:$C$2193,2,0)</f>
        <v>902304</v>
      </c>
      <c r="R208" s="10" t="str">
        <f>VLOOKUP(Q208,'[1]excel016'!$C$2:$D$2193,2,0)</f>
        <v>ThÝ nghiÖm Hãa 1</v>
      </c>
    </row>
    <row r="209" spans="1:18" ht="12.75">
      <c r="A209" s="10" t="s">
        <v>231</v>
      </c>
      <c r="B209" s="11" t="s">
        <v>232</v>
      </c>
      <c r="C209" s="10" t="s">
        <v>233</v>
      </c>
      <c r="D209" s="10" t="s">
        <v>234</v>
      </c>
      <c r="E209" s="10" t="s">
        <v>23</v>
      </c>
      <c r="F209" s="10" t="s">
        <v>225</v>
      </c>
      <c r="G209" s="10" t="s">
        <v>23</v>
      </c>
      <c r="H209" s="10" t="s">
        <v>225</v>
      </c>
      <c r="I209" s="10" t="s">
        <v>25</v>
      </c>
      <c r="J209" s="10" t="s">
        <v>26</v>
      </c>
      <c r="K209" s="10" t="s">
        <v>23</v>
      </c>
      <c r="L209" s="10" t="s">
        <v>38</v>
      </c>
      <c r="M209" s="10" t="s">
        <v>226</v>
      </c>
      <c r="N209" s="10" t="s">
        <v>226</v>
      </c>
      <c r="O209" s="10" t="s">
        <v>747</v>
      </c>
      <c r="P209" s="10" t="s">
        <v>753</v>
      </c>
      <c r="Q209" s="12" t="str">
        <f>VLOOKUP(P209,'[1]excel016'!$B$2:$C$2193,2,0)</f>
        <v>902304</v>
      </c>
      <c r="R209" s="10" t="str">
        <f>VLOOKUP(Q209,'[1]excel016'!$C$2:$D$2193,2,0)</f>
        <v>ThÝ nghiÖm Hãa 1</v>
      </c>
    </row>
    <row r="210" spans="1:18" ht="12.75">
      <c r="A210" s="10" t="s">
        <v>166</v>
      </c>
      <c r="B210" s="11" t="s">
        <v>167</v>
      </c>
      <c r="C210" s="10" t="s">
        <v>168</v>
      </c>
      <c r="D210" s="10" t="s">
        <v>169</v>
      </c>
      <c r="E210" s="10" t="s">
        <v>23</v>
      </c>
      <c r="F210" s="10" t="s">
        <v>170</v>
      </c>
      <c r="G210" s="10" t="s">
        <v>23</v>
      </c>
      <c r="H210" s="10" t="s">
        <v>170</v>
      </c>
      <c r="I210" s="10" t="s">
        <v>25</v>
      </c>
      <c r="J210" s="10" t="s">
        <v>156</v>
      </c>
      <c r="K210" s="10" t="s">
        <v>23</v>
      </c>
      <c r="L210" s="10" t="s">
        <v>128</v>
      </c>
      <c r="M210" s="10" t="s">
        <v>158</v>
      </c>
      <c r="N210" s="10" t="s">
        <v>159</v>
      </c>
      <c r="O210" s="10" t="s">
        <v>774</v>
      </c>
      <c r="P210" s="10" t="s">
        <v>775</v>
      </c>
      <c r="Q210" s="12" t="str">
        <f>VLOOKUP(P210,'[1]excel016'!$B$2:$C$2193,2,0)</f>
        <v>902303</v>
      </c>
      <c r="R210" s="10" t="str">
        <f>VLOOKUP(Q210,'[1]excel016'!$C$2:$D$2193,2,0)</f>
        <v>Hãa ®¹i c­¬ng B2</v>
      </c>
    </row>
    <row r="211" spans="1:18" ht="12.75">
      <c r="A211" s="10" t="s">
        <v>776</v>
      </c>
      <c r="B211" s="11" t="s">
        <v>777</v>
      </c>
      <c r="C211" s="10" t="s">
        <v>87</v>
      </c>
      <c r="D211" s="10" t="s">
        <v>778</v>
      </c>
      <c r="E211" s="10" t="s">
        <v>23</v>
      </c>
      <c r="F211" s="10" t="s">
        <v>779</v>
      </c>
      <c r="G211" s="10" t="s">
        <v>23</v>
      </c>
      <c r="H211" s="10" t="s">
        <v>779</v>
      </c>
      <c r="I211" s="10" t="s">
        <v>25</v>
      </c>
      <c r="J211" s="10" t="s">
        <v>156</v>
      </c>
      <c r="K211" s="10" t="s">
        <v>23</v>
      </c>
      <c r="L211" s="10" t="s">
        <v>51</v>
      </c>
      <c r="M211" s="10" t="s">
        <v>158</v>
      </c>
      <c r="N211" s="10" t="s">
        <v>159</v>
      </c>
      <c r="O211" s="10" t="s">
        <v>774</v>
      </c>
      <c r="P211" s="10" t="s">
        <v>775</v>
      </c>
      <c r="Q211" s="12" t="str">
        <f>VLOOKUP(P211,'[1]excel016'!$B$2:$C$2193,2,0)</f>
        <v>902303</v>
      </c>
      <c r="R211" s="10" t="str">
        <f>VLOOKUP(Q211,'[1]excel016'!$C$2:$D$2193,2,0)</f>
        <v>Hãa ®¹i c­¬ng B2</v>
      </c>
    </row>
    <row r="212" spans="1:18" ht="12.75">
      <c r="A212" s="10" t="s">
        <v>780</v>
      </c>
      <c r="B212" s="11" t="s">
        <v>781</v>
      </c>
      <c r="C212" s="10" t="s">
        <v>756</v>
      </c>
      <c r="D212" s="10" t="s">
        <v>782</v>
      </c>
      <c r="E212" s="10" t="s">
        <v>23</v>
      </c>
      <c r="F212" s="10" t="s">
        <v>783</v>
      </c>
      <c r="G212" s="10" t="s">
        <v>23</v>
      </c>
      <c r="H212" s="10" t="s">
        <v>783</v>
      </c>
      <c r="I212" s="10" t="s">
        <v>155</v>
      </c>
      <c r="J212" s="10" t="s">
        <v>156</v>
      </c>
      <c r="K212" s="10" t="s">
        <v>23</v>
      </c>
      <c r="L212" s="10" t="s">
        <v>157</v>
      </c>
      <c r="M212" s="10" t="s">
        <v>158</v>
      </c>
      <c r="N212" s="10" t="s">
        <v>159</v>
      </c>
      <c r="O212" s="10" t="s">
        <v>774</v>
      </c>
      <c r="P212" s="10" t="s">
        <v>775</v>
      </c>
      <c r="Q212" s="12" t="str">
        <f>VLOOKUP(P212,'[1]excel016'!$B$2:$C$2193,2,0)</f>
        <v>902303</v>
      </c>
      <c r="R212" s="10" t="str">
        <f>VLOOKUP(Q212,'[1]excel016'!$C$2:$D$2193,2,0)</f>
        <v>Hãa ®¹i c­¬ng B2</v>
      </c>
    </row>
    <row r="213" spans="1:18" ht="12.75">
      <c r="A213" s="10" t="s">
        <v>711</v>
      </c>
      <c r="B213" s="11" t="s">
        <v>712</v>
      </c>
      <c r="C213" s="10" t="s">
        <v>713</v>
      </c>
      <c r="D213" s="10" t="s">
        <v>714</v>
      </c>
      <c r="E213" s="10" t="s">
        <v>23</v>
      </c>
      <c r="F213" s="10" t="s">
        <v>276</v>
      </c>
      <c r="G213" s="10" t="s">
        <v>37</v>
      </c>
      <c r="H213" s="10" t="s">
        <v>276</v>
      </c>
      <c r="I213" s="10" t="s">
        <v>155</v>
      </c>
      <c r="J213" s="10" t="s">
        <v>156</v>
      </c>
      <c r="K213" s="10" t="s">
        <v>23</v>
      </c>
      <c r="L213" s="10" t="s">
        <v>277</v>
      </c>
      <c r="M213" s="10" t="s">
        <v>158</v>
      </c>
      <c r="N213" s="10" t="s">
        <v>159</v>
      </c>
      <c r="O213" s="10" t="s">
        <v>774</v>
      </c>
      <c r="P213" s="10" t="s">
        <v>775</v>
      </c>
      <c r="Q213" s="12" t="str">
        <f>VLOOKUP(P213,'[1]excel016'!$B$2:$C$2193,2,0)</f>
        <v>902303</v>
      </c>
      <c r="R213" s="10" t="str">
        <f>VLOOKUP(Q213,'[1]excel016'!$C$2:$D$2193,2,0)</f>
        <v>Hãa ®¹i c­¬ng B2</v>
      </c>
    </row>
    <row r="214" spans="1:18" ht="12.75">
      <c r="A214" s="10" t="s">
        <v>784</v>
      </c>
      <c r="B214" s="11" t="s">
        <v>785</v>
      </c>
      <c r="C214" s="10" t="s">
        <v>74</v>
      </c>
      <c r="D214" s="10" t="s">
        <v>786</v>
      </c>
      <c r="E214" s="10" t="s">
        <v>23</v>
      </c>
      <c r="F214" s="10" t="s">
        <v>787</v>
      </c>
      <c r="G214" s="10" t="s">
        <v>23</v>
      </c>
      <c r="H214" s="10" t="s">
        <v>787</v>
      </c>
      <c r="I214" s="10" t="s">
        <v>25</v>
      </c>
      <c r="J214" s="10" t="s">
        <v>156</v>
      </c>
      <c r="K214" s="10" t="s">
        <v>23</v>
      </c>
      <c r="L214" s="10" t="s">
        <v>128</v>
      </c>
      <c r="M214" s="10" t="s">
        <v>158</v>
      </c>
      <c r="N214" s="10" t="s">
        <v>159</v>
      </c>
      <c r="O214" s="10" t="s">
        <v>774</v>
      </c>
      <c r="P214" s="10" t="s">
        <v>775</v>
      </c>
      <c r="Q214" s="12" t="str">
        <f>VLOOKUP(P214,'[1]excel016'!$B$2:$C$2193,2,0)</f>
        <v>902303</v>
      </c>
      <c r="R214" s="10" t="str">
        <f>VLOOKUP(Q214,'[1]excel016'!$C$2:$D$2193,2,0)</f>
        <v>Hãa ®¹i c­¬ng B2</v>
      </c>
    </row>
    <row r="215" spans="1:18" ht="12.75">
      <c r="A215" s="10" t="s">
        <v>788</v>
      </c>
      <c r="B215" s="11" t="s">
        <v>427</v>
      </c>
      <c r="C215" s="10" t="s">
        <v>177</v>
      </c>
      <c r="D215" s="10" t="s">
        <v>789</v>
      </c>
      <c r="E215" s="10" t="s">
        <v>57</v>
      </c>
      <c r="F215" s="10" t="s">
        <v>790</v>
      </c>
      <c r="G215" s="10" t="s">
        <v>23</v>
      </c>
      <c r="H215" s="10" t="s">
        <v>790</v>
      </c>
      <c r="I215" s="10" t="s">
        <v>25</v>
      </c>
      <c r="J215" s="10" t="s">
        <v>26</v>
      </c>
      <c r="K215" s="10" t="s">
        <v>23</v>
      </c>
      <c r="L215" s="10" t="s">
        <v>27</v>
      </c>
      <c r="M215" s="10" t="s">
        <v>226</v>
      </c>
      <c r="N215" s="10" t="s">
        <v>791</v>
      </c>
      <c r="O215" s="10" t="s">
        <v>792</v>
      </c>
      <c r="P215" s="10" t="s">
        <v>793</v>
      </c>
      <c r="Q215" s="12" t="str">
        <f>VLOOKUP(P215,'[1]excel016'!$B$2:$C$2193,2,0)</f>
        <v>902402</v>
      </c>
      <c r="R215" s="10" t="str">
        <f>VLOOKUP(Q215,'[1]excel016'!$C$2:$D$2193,2,0)</f>
        <v>Sinh häc ®¹i c­¬ng A1</v>
      </c>
    </row>
    <row r="216" spans="1:18" ht="12.75">
      <c r="A216" s="10" t="s">
        <v>677</v>
      </c>
      <c r="B216" s="11" t="s">
        <v>678</v>
      </c>
      <c r="C216" s="10" t="s">
        <v>679</v>
      </c>
      <c r="D216" s="10" t="s">
        <v>680</v>
      </c>
      <c r="E216" s="10" t="s">
        <v>23</v>
      </c>
      <c r="F216" s="10" t="s">
        <v>681</v>
      </c>
      <c r="G216" s="10" t="s">
        <v>37</v>
      </c>
      <c r="H216" s="10" t="s">
        <v>681</v>
      </c>
      <c r="I216" s="10" t="s">
        <v>155</v>
      </c>
      <c r="J216" s="10" t="s">
        <v>156</v>
      </c>
      <c r="K216" s="10" t="s">
        <v>23</v>
      </c>
      <c r="L216" s="10" t="s">
        <v>204</v>
      </c>
      <c r="M216" s="10" t="s">
        <v>165</v>
      </c>
      <c r="N216" s="10" t="s">
        <v>165</v>
      </c>
      <c r="O216" s="10" t="s">
        <v>792</v>
      </c>
      <c r="P216" s="10" t="s">
        <v>793</v>
      </c>
      <c r="Q216" s="12" t="str">
        <f>VLOOKUP(P216,'[1]excel016'!$B$2:$C$2193,2,0)</f>
        <v>902402</v>
      </c>
      <c r="R216" s="10" t="str">
        <f>VLOOKUP(Q216,'[1]excel016'!$C$2:$D$2193,2,0)</f>
        <v>Sinh häc ®¹i c­¬ng A1</v>
      </c>
    </row>
    <row r="217" spans="1:18" ht="12.75">
      <c r="A217" s="10" t="s">
        <v>794</v>
      </c>
      <c r="B217" s="11" t="s">
        <v>20</v>
      </c>
      <c r="C217" s="10" t="s">
        <v>795</v>
      </c>
      <c r="D217" s="10" t="s">
        <v>796</v>
      </c>
      <c r="E217" s="10" t="s">
        <v>23</v>
      </c>
      <c r="F217" s="10" t="s">
        <v>797</v>
      </c>
      <c r="G217" s="10" t="s">
        <v>37</v>
      </c>
      <c r="H217" s="10" t="s">
        <v>797</v>
      </c>
      <c r="I217" s="10" t="s">
        <v>155</v>
      </c>
      <c r="J217" s="10" t="s">
        <v>156</v>
      </c>
      <c r="K217" s="10" t="s">
        <v>23</v>
      </c>
      <c r="L217" s="10" t="s">
        <v>221</v>
      </c>
      <c r="M217" s="10" t="s">
        <v>258</v>
      </c>
      <c r="N217" s="10" t="s">
        <v>259</v>
      </c>
      <c r="O217" s="10" t="s">
        <v>792</v>
      </c>
      <c r="P217" s="10" t="s">
        <v>793</v>
      </c>
      <c r="Q217" s="12" t="str">
        <f>VLOOKUP(P217,'[1]excel016'!$B$2:$C$2193,2,0)</f>
        <v>902402</v>
      </c>
      <c r="R217" s="10" t="str">
        <f>VLOOKUP(Q217,'[1]excel016'!$C$2:$D$2193,2,0)</f>
        <v>Sinh häc ®¹i c­¬ng A1</v>
      </c>
    </row>
    <row r="218" spans="1:18" ht="12.75">
      <c r="A218" s="10" t="s">
        <v>798</v>
      </c>
      <c r="B218" s="11" t="s">
        <v>373</v>
      </c>
      <c r="C218" s="10" t="s">
        <v>93</v>
      </c>
      <c r="D218" s="10" t="s">
        <v>799</v>
      </c>
      <c r="E218" s="10" t="s">
        <v>23</v>
      </c>
      <c r="F218" s="10" t="s">
        <v>170</v>
      </c>
      <c r="G218" s="10" t="s">
        <v>23</v>
      </c>
      <c r="H218" s="10" t="s">
        <v>170</v>
      </c>
      <c r="I218" s="10" t="s">
        <v>25</v>
      </c>
      <c r="J218" s="10" t="s">
        <v>156</v>
      </c>
      <c r="K218" s="10" t="s">
        <v>23</v>
      </c>
      <c r="L218" s="10" t="s">
        <v>128</v>
      </c>
      <c r="M218" s="10" t="s">
        <v>158</v>
      </c>
      <c r="N218" s="10" t="s">
        <v>159</v>
      </c>
      <c r="O218" s="10" t="s">
        <v>792</v>
      </c>
      <c r="P218" s="10" t="s">
        <v>793</v>
      </c>
      <c r="Q218" s="12" t="str">
        <f>VLOOKUP(P218,'[1]excel016'!$B$2:$C$2193,2,0)</f>
        <v>902402</v>
      </c>
      <c r="R218" s="10" t="str">
        <f>VLOOKUP(Q218,'[1]excel016'!$C$2:$D$2193,2,0)</f>
        <v>Sinh häc ®¹i c­¬ng A1</v>
      </c>
    </row>
    <row r="219" spans="1:18" ht="12.75">
      <c r="A219" s="10" t="s">
        <v>800</v>
      </c>
      <c r="B219" s="11" t="s">
        <v>801</v>
      </c>
      <c r="C219" s="10" t="s">
        <v>802</v>
      </c>
      <c r="D219" s="10" t="s">
        <v>803</v>
      </c>
      <c r="E219" s="10" t="s">
        <v>23</v>
      </c>
      <c r="F219" s="10" t="s">
        <v>164</v>
      </c>
      <c r="G219" s="10" t="s">
        <v>23</v>
      </c>
      <c r="H219" s="10" t="s">
        <v>164</v>
      </c>
      <c r="I219" s="10" t="s">
        <v>25</v>
      </c>
      <c r="J219" s="10" t="s">
        <v>26</v>
      </c>
      <c r="K219" s="10" t="s">
        <v>23</v>
      </c>
      <c r="L219" s="10" t="s">
        <v>27</v>
      </c>
      <c r="M219" s="10" t="s">
        <v>165</v>
      </c>
      <c r="N219" s="10" t="s">
        <v>165</v>
      </c>
      <c r="O219" s="10" t="s">
        <v>792</v>
      </c>
      <c r="P219" s="10" t="s">
        <v>793</v>
      </c>
      <c r="Q219" s="12" t="str">
        <f>VLOOKUP(P219,'[1]excel016'!$B$2:$C$2193,2,0)</f>
        <v>902402</v>
      </c>
      <c r="R219" s="10" t="str">
        <f>VLOOKUP(Q219,'[1]excel016'!$C$2:$D$2193,2,0)</f>
        <v>Sinh häc ®¹i c­¬ng A1</v>
      </c>
    </row>
    <row r="220" spans="1:18" ht="12.75">
      <c r="A220" s="10" t="s">
        <v>804</v>
      </c>
      <c r="B220" s="11" t="s">
        <v>805</v>
      </c>
      <c r="C220" s="10" t="s">
        <v>806</v>
      </c>
      <c r="D220" s="10" t="s">
        <v>807</v>
      </c>
      <c r="E220" s="10" t="s">
        <v>23</v>
      </c>
      <c r="F220" s="10" t="s">
        <v>808</v>
      </c>
      <c r="G220" s="10" t="s">
        <v>37</v>
      </c>
      <c r="H220" s="10" t="s">
        <v>808</v>
      </c>
      <c r="I220" s="10" t="s">
        <v>155</v>
      </c>
      <c r="J220" s="10" t="s">
        <v>156</v>
      </c>
      <c r="K220" s="10" t="s">
        <v>23</v>
      </c>
      <c r="L220" s="10" t="s">
        <v>204</v>
      </c>
      <c r="M220" s="10" t="s">
        <v>165</v>
      </c>
      <c r="N220" s="10" t="s">
        <v>165</v>
      </c>
      <c r="O220" s="10" t="s">
        <v>792</v>
      </c>
      <c r="P220" s="10" t="s">
        <v>793</v>
      </c>
      <c r="Q220" s="12" t="str">
        <f>VLOOKUP(P220,'[1]excel016'!$B$2:$C$2193,2,0)</f>
        <v>902402</v>
      </c>
      <c r="R220" s="10" t="str">
        <f>VLOOKUP(Q220,'[1]excel016'!$C$2:$D$2193,2,0)</f>
        <v>Sinh häc ®¹i c­¬ng A1</v>
      </c>
    </row>
    <row r="221" spans="1:18" ht="12.75">
      <c r="A221" s="10" t="s">
        <v>809</v>
      </c>
      <c r="B221" s="11" t="s">
        <v>810</v>
      </c>
      <c r="C221" s="10" t="s">
        <v>811</v>
      </c>
      <c r="D221" s="10" t="s">
        <v>812</v>
      </c>
      <c r="E221" s="10" t="s">
        <v>23</v>
      </c>
      <c r="F221" s="10" t="s">
        <v>190</v>
      </c>
      <c r="G221" s="10" t="s">
        <v>23</v>
      </c>
      <c r="H221" s="10" t="s">
        <v>190</v>
      </c>
      <c r="I221" s="10" t="s">
        <v>25</v>
      </c>
      <c r="J221" s="10" t="s">
        <v>156</v>
      </c>
      <c r="K221" s="10" t="s">
        <v>23</v>
      </c>
      <c r="L221" s="10" t="s">
        <v>51</v>
      </c>
      <c r="M221" s="10" t="s">
        <v>146</v>
      </c>
      <c r="N221" s="10" t="s">
        <v>191</v>
      </c>
      <c r="O221" s="10" t="s">
        <v>792</v>
      </c>
      <c r="P221" s="10" t="s">
        <v>793</v>
      </c>
      <c r="Q221" s="12" t="str">
        <f>VLOOKUP(P221,'[1]excel016'!$B$2:$C$2193,2,0)</f>
        <v>902402</v>
      </c>
      <c r="R221" s="10" t="str">
        <f>VLOOKUP(Q221,'[1]excel016'!$C$2:$D$2193,2,0)</f>
        <v>Sinh häc ®¹i c­¬ng A1</v>
      </c>
    </row>
    <row r="222" spans="1:18" ht="12.75">
      <c r="A222" s="10" t="s">
        <v>663</v>
      </c>
      <c r="B222" s="11" t="s">
        <v>664</v>
      </c>
      <c r="C222" s="10" t="s">
        <v>665</v>
      </c>
      <c r="D222" s="10" t="s">
        <v>666</v>
      </c>
      <c r="E222" s="10" t="s">
        <v>23</v>
      </c>
      <c r="F222" s="10" t="s">
        <v>667</v>
      </c>
      <c r="G222" s="10" t="s">
        <v>23</v>
      </c>
      <c r="H222" s="10" t="s">
        <v>667</v>
      </c>
      <c r="I222" s="10" t="s">
        <v>25</v>
      </c>
      <c r="J222" s="10" t="s">
        <v>156</v>
      </c>
      <c r="K222" s="10" t="s">
        <v>23</v>
      </c>
      <c r="L222" s="10" t="s">
        <v>128</v>
      </c>
      <c r="M222" s="10" t="s">
        <v>165</v>
      </c>
      <c r="N222" s="10" t="s">
        <v>165</v>
      </c>
      <c r="O222" s="10" t="s">
        <v>792</v>
      </c>
      <c r="P222" s="10" t="s">
        <v>793</v>
      </c>
      <c r="Q222" s="12" t="str">
        <f>VLOOKUP(P222,'[1]excel016'!$B$2:$C$2193,2,0)</f>
        <v>902402</v>
      </c>
      <c r="R222" s="10" t="str">
        <f>VLOOKUP(Q222,'[1]excel016'!$C$2:$D$2193,2,0)</f>
        <v>Sinh häc ®¹i c­¬ng A1</v>
      </c>
    </row>
    <row r="223" spans="1:18" ht="12.75">
      <c r="A223" s="10" t="s">
        <v>813</v>
      </c>
      <c r="B223" s="11" t="s">
        <v>814</v>
      </c>
      <c r="C223" s="10" t="s">
        <v>815</v>
      </c>
      <c r="D223" s="10" t="s">
        <v>816</v>
      </c>
      <c r="E223" s="10" t="s">
        <v>23</v>
      </c>
      <c r="F223" s="10" t="s">
        <v>817</v>
      </c>
      <c r="G223" s="10" t="s">
        <v>23</v>
      </c>
      <c r="H223" s="10" t="s">
        <v>817</v>
      </c>
      <c r="I223" s="10" t="s">
        <v>25</v>
      </c>
      <c r="J223" s="10" t="s">
        <v>26</v>
      </c>
      <c r="K223" s="10" t="s">
        <v>23</v>
      </c>
      <c r="L223" s="10" t="s">
        <v>38</v>
      </c>
      <c r="M223" s="10" t="s">
        <v>210</v>
      </c>
      <c r="N223" s="10" t="s">
        <v>589</v>
      </c>
      <c r="O223" s="10" t="s">
        <v>792</v>
      </c>
      <c r="P223" s="10" t="s">
        <v>793</v>
      </c>
      <c r="Q223" s="12" t="str">
        <f>VLOOKUP(P223,'[1]excel016'!$B$2:$C$2193,2,0)</f>
        <v>902402</v>
      </c>
      <c r="R223" s="10" t="str">
        <f>VLOOKUP(Q223,'[1]excel016'!$C$2:$D$2193,2,0)</f>
        <v>Sinh häc ®¹i c­¬ng A1</v>
      </c>
    </row>
    <row r="224" spans="1:18" ht="12.75">
      <c r="A224" s="10" t="s">
        <v>818</v>
      </c>
      <c r="B224" s="11" t="s">
        <v>819</v>
      </c>
      <c r="C224" s="10" t="s">
        <v>820</v>
      </c>
      <c r="D224" s="10" t="s">
        <v>821</v>
      </c>
      <c r="E224" s="10" t="s">
        <v>23</v>
      </c>
      <c r="F224" s="10" t="s">
        <v>822</v>
      </c>
      <c r="G224" s="10" t="s">
        <v>23</v>
      </c>
      <c r="H224" s="10" t="s">
        <v>822</v>
      </c>
      <c r="I224" s="10" t="s">
        <v>25</v>
      </c>
      <c r="J224" s="10" t="s">
        <v>156</v>
      </c>
      <c r="K224" s="10" t="s">
        <v>23</v>
      </c>
      <c r="L224" s="10" t="s">
        <v>51</v>
      </c>
      <c r="M224" s="10" t="s">
        <v>158</v>
      </c>
      <c r="N224" s="10" t="s">
        <v>159</v>
      </c>
      <c r="O224" s="10" t="s">
        <v>792</v>
      </c>
      <c r="P224" s="10" t="s">
        <v>793</v>
      </c>
      <c r="Q224" s="12" t="str">
        <f>VLOOKUP(P224,'[1]excel016'!$B$2:$C$2193,2,0)</f>
        <v>902402</v>
      </c>
      <c r="R224" s="10" t="str">
        <f>VLOOKUP(Q224,'[1]excel016'!$C$2:$D$2193,2,0)</f>
        <v>Sinh häc ®¹i c­¬ng A1</v>
      </c>
    </row>
    <row r="225" spans="1:18" ht="12.75">
      <c r="A225" s="10" t="s">
        <v>823</v>
      </c>
      <c r="B225" s="11" t="s">
        <v>824</v>
      </c>
      <c r="C225" s="10" t="s">
        <v>806</v>
      </c>
      <c r="D225" s="10" t="s">
        <v>825</v>
      </c>
      <c r="E225" s="10" t="s">
        <v>57</v>
      </c>
      <c r="F225" s="10" t="s">
        <v>822</v>
      </c>
      <c r="G225" s="10" t="s">
        <v>23</v>
      </c>
      <c r="H225" s="10" t="s">
        <v>822</v>
      </c>
      <c r="I225" s="10" t="s">
        <v>25</v>
      </c>
      <c r="J225" s="10" t="s">
        <v>156</v>
      </c>
      <c r="K225" s="10" t="s">
        <v>23</v>
      </c>
      <c r="L225" s="10" t="s">
        <v>51</v>
      </c>
      <c r="M225" s="10" t="s">
        <v>158</v>
      </c>
      <c r="N225" s="10" t="s">
        <v>159</v>
      </c>
      <c r="O225" s="10" t="s">
        <v>792</v>
      </c>
      <c r="P225" s="10" t="s">
        <v>793</v>
      </c>
      <c r="Q225" s="12" t="str">
        <f>VLOOKUP(P225,'[1]excel016'!$B$2:$C$2193,2,0)</f>
        <v>902402</v>
      </c>
      <c r="R225" s="10" t="str">
        <f>VLOOKUP(Q225,'[1]excel016'!$C$2:$D$2193,2,0)</f>
        <v>Sinh häc ®¹i c­¬ng A1</v>
      </c>
    </row>
    <row r="226" spans="1:18" ht="12.75">
      <c r="A226" s="10" t="s">
        <v>826</v>
      </c>
      <c r="B226" s="11" t="s">
        <v>827</v>
      </c>
      <c r="C226" s="10" t="s">
        <v>319</v>
      </c>
      <c r="D226" s="10" t="s">
        <v>828</v>
      </c>
      <c r="E226" s="10" t="s">
        <v>23</v>
      </c>
      <c r="F226" s="10" t="s">
        <v>822</v>
      </c>
      <c r="G226" s="10" t="s">
        <v>23</v>
      </c>
      <c r="H226" s="10" t="s">
        <v>822</v>
      </c>
      <c r="I226" s="10" t="s">
        <v>25</v>
      </c>
      <c r="J226" s="10" t="s">
        <v>156</v>
      </c>
      <c r="K226" s="10" t="s">
        <v>23</v>
      </c>
      <c r="L226" s="10" t="s">
        <v>51</v>
      </c>
      <c r="M226" s="10" t="s">
        <v>158</v>
      </c>
      <c r="N226" s="10" t="s">
        <v>159</v>
      </c>
      <c r="O226" s="10" t="s">
        <v>792</v>
      </c>
      <c r="P226" s="10" t="s">
        <v>793</v>
      </c>
      <c r="Q226" s="12" t="str">
        <f>VLOOKUP(P226,'[1]excel016'!$B$2:$C$2193,2,0)</f>
        <v>902402</v>
      </c>
      <c r="R226" s="10" t="str">
        <f>VLOOKUP(Q226,'[1]excel016'!$C$2:$D$2193,2,0)</f>
        <v>Sinh häc ®¹i c­¬ng A1</v>
      </c>
    </row>
    <row r="227" spans="1:18" ht="12.75">
      <c r="A227" s="10" t="s">
        <v>829</v>
      </c>
      <c r="B227" s="11" t="s">
        <v>755</v>
      </c>
      <c r="C227" s="10" t="s">
        <v>236</v>
      </c>
      <c r="D227" s="10" t="s">
        <v>830</v>
      </c>
      <c r="E227" s="10" t="s">
        <v>23</v>
      </c>
      <c r="F227" s="10" t="s">
        <v>790</v>
      </c>
      <c r="G227" s="10" t="s">
        <v>23</v>
      </c>
      <c r="H227" s="10" t="s">
        <v>790</v>
      </c>
      <c r="I227" s="10" t="s">
        <v>25</v>
      </c>
      <c r="J227" s="10" t="s">
        <v>26</v>
      </c>
      <c r="K227" s="10" t="s">
        <v>23</v>
      </c>
      <c r="L227" s="10" t="s">
        <v>27</v>
      </c>
      <c r="M227" s="10" t="s">
        <v>226</v>
      </c>
      <c r="N227" s="10" t="s">
        <v>791</v>
      </c>
      <c r="O227" s="10" t="s">
        <v>792</v>
      </c>
      <c r="P227" s="10" t="s">
        <v>793</v>
      </c>
      <c r="Q227" s="12" t="str">
        <f>VLOOKUP(P227,'[1]excel016'!$B$2:$C$2193,2,0)</f>
        <v>902402</v>
      </c>
      <c r="R227" s="10" t="str">
        <f>VLOOKUP(Q227,'[1]excel016'!$C$2:$D$2193,2,0)</f>
        <v>Sinh häc ®¹i c­¬ng A1</v>
      </c>
    </row>
    <row r="228" spans="1:18" ht="12.75">
      <c r="A228" s="10" t="s">
        <v>831</v>
      </c>
      <c r="B228" s="11" t="s">
        <v>832</v>
      </c>
      <c r="C228" s="10" t="s">
        <v>833</v>
      </c>
      <c r="D228" s="10" t="s">
        <v>834</v>
      </c>
      <c r="E228" s="10" t="s">
        <v>23</v>
      </c>
      <c r="F228" s="10" t="s">
        <v>761</v>
      </c>
      <c r="G228" s="10" t="s">
        <v>23</v>
      </c>
      <c r="H228" s="10" t="s">
        <v>761</v>
      </c>
      <c r="I228" s="10" t="s">
        <v>25</v>
      </c>
      <c r="J228" s="10" t="s">
        <v>156</v>
      </c>
      <c r="K228" s="10" t="s">
        <v>23</v>
      </c>
      <c r="L228" s="10" t="s">
        <v>128</v>
      </c>
      <c r="M228" s="10" t="s">
        <v>158</v>
      </c>
      <c r="N228" s="10" t="s">
        <v>159</v>
      </c>
      <c r="O228" s="10" t="s">
        <v>835</v>
      </c>
      <c r="P228" s="10" t="s">
        <v>836</v>
      </c>
      <c r="Q228" s="12" t="s">
        <v>837</v>
      </c>
      <c r="R228" s="10" t="str">
        <f>VLOOKUP(Q228,'[1]excel016'!$C$2:$D$2193,2,0)</f>
        <v>ThÝ nghiÖm sinh 1</v>
      </c>
    </row>
    <row r="229" spans="1:18" ht="12.75">
      <c r="A229" s="10" t="s">
        <v>838</v>
      </c>
      <c r="B229" s="11" t="s">
        <v>832</v>
      </c>
      <c r="C229" s="10" t="s">
        <v>839</v>
      </c>
      <c r="D229" s="10" t="s">
        <v>840</v>
      </c>
      <c r="E229" s="10" t="s">
        <v>23</v>
      </c>
      <c r="F229" s="10" t="s">
        <v>292</v>
      </c>
      <c r="G229" s="10" t="s">
        <v>23</v>
      </c>
      <c r="H229" s="10" t="s">
        <v>292</v>
      </c>
      <c r="I229" s="10" t="s">
        <v>25</v>
      </c>
      <c r="J229" s="10" t="s">
        <v>26</v>
      </c>
      <c r="K229" s="10" t="s">
        <v>23</v>
      </c>
      <c r="L229" s="10" t="s">
        <v>27</v>
      </c>
      <c r="M229" s="10" t="s">
        <v>165</v>
      </c>
      <c r="N229" s="10" t="s">
        <v>165</v>
      </c>
      <c r="O229" s="10" t="s">
        <v>835</v>
      </c>
      <c r="P229" s="10" t="s">
        <v>836</v>
      </c>
      <c r="Q229" s="12" t="s">
        <v>837</v>
      </c>
      <c r="R229" s="10" t="str">
        <f>VLOOKUP(Q229,'[1]excel016'!$C$2:$D$2193,2,0)</f>
        <v>ThÝ nghiÖm sinh 1</v>
      </c>
    </row>
    <row r="230" spans="1:18" ht="12.75">
      <c r="A230" s="10" t="s">
        <v>841</v>
      </c>
      <c r="B230" s="11" t="s">
        <v>842</v>
      </c>
      <c r="C230" s="10" t="s">
        <v>274</v>
      </c>
      <c r="D230" s="10" t="s">
        <v>843</v>
      </c>
      <c r="E230" s="10" t="s">
        <v>23</v>
      </c>
      <c r="F230" s="10" t="s">
        <v>844</v>
      </c>
      <c r="G230" s="10" t="s">
        <v>23</v>
      </c>
      <c r="H230" s="10" t="s">
        <v>844</v>
      </c>
      <c r="I230" s="10" t="s">
        <v>25</v>
      </c>
      <c r="J230" s="10" t="s">
        <v>26</v>
      </c>
      <c r="K230" s="10" t="s">
        <v>23</v>
      </c>
      <c r="L230" s="10" t="s">
        <v>38</v>
      </c>
      <c r="M230" s="10" t="s">
        <v>146</v>
      </c>
      <c r="N230" s="10" t="s">
        <v>191</v>
      </c>
      <c r="O230" s="10" t="s">
        <v>835</v>
      </c>
      <c r="P230" s="10" t="s">
        <v>836</v>
      </c>
      <c r="Q230" s="12" t="s">
        <v>837</v>
      </c>
      <c r="R230" s="10" t="str">
        <f>VLOOKUP(Q230,'[1]excel016'!$C$2:$D$2193,2,0)</f>
        <v>ThÝ nghiÖm sinh 1</v>
      </c>
    </row>
    <row r="231" spans="1:18" ht="12.75">
      <c r="A231" s="10" t="s">
        <v>845</v>
      </c>
      <c r="B231" s="11" t="s">
        <v>846</v>
      </c>
      <c r="C231" s="10" t="s">
        <v>486</v>
      </c>
      <c r="D231" s="10" t="s">
        <v>554</v>
      </c>
      <c r="E231" s="10" t="s">
        <v>23</v>
      </c>
      <c r="F231" s="10" t="s">
        <v>292</v>
      </c>
      <c r="G231" s="10" t="s">
        <v>23</v>
      </c>
      <c r="H231" s="10" t="s">
        <v>292</v>
      </c>
      <c r="I231" s="10" t="s">
        <v>25</v>
      </c>
      <c r="J231" s="10" t="s">
        <v>26</v>
      </c>
      <c r="K231" s="10" t="s">
        <v>23</v>
      </c>
      <c r="L231" s="10" t="s">
        <v>27</v>
      </c>
      <c r="M231" s="10" t="s">
        <v>165</v>
      </c>
      <c r="N231" s="10" t="s">
        <v>165</v>
      </c>
      <c r="O231" s="10" t="s">
        <v>835</v>
      </c>
      <c r="P231" s="10" t="s">
        <v>836</v>
      </c>
      <c r="Q231" s="12" t="s">
        <v>837</v>
      </c>
      <c r="R231" s="10" t="str">
        <f>VLOOKUP(Q231,'[1]excel016'!$C$2:$D$2193,2,0)</f>
        <v>ThÝ nghiÖm sinh 1</v>
      </c>
    </row>
    <row r="232" spans="1:18" ht="12.75">
      <c r="A232" s="10" t="s">
        <v>847</v>
      </c>
      <c r="B232" s="11" t="s">
        <v>213</v>
      </c>
      <c r="C232" s="10" t="s">
        <v>848</v>
      </c>
      <c r="D232" s="10" t="s">
        <v>849</v>
      </c>
      <c r="E232" s="10" t="s">
        <v>23</v>
      </c>
      <c r="F232" s="10" t="s">
        <v>761</v>
      </c>
      <c r="G232" s="10" t="s">
        <v>23</v>
      </c>
      <c r="H232" s="10" t="s">
        <v>761</v>
      </c>
      <c r="I232" s="10" t="s">
        <v>25</v>
      </c>
      <c r="J232" s="10" t="s">
        <v>156</v>
      </c>
      <c r="K232" s="10" t="s">
        <v>23</v>
      </c>
      <c r="L232" s="10" t="s">
        <v>128</v>
      </c>
      <c r="M232" s="10" t="s">
        <v>158</v>
      </c>
      <c r="N232" s="10" t="s">
        <v>159</v>
      </c>
      <c r="O232" s="10" t="s">
        <v>835</v>
      </c>
      <c r="P232" s="10" t="s">
        <v>836</v>
      </c>
      <c r="Q232" s="12" t="s">
        <v>837</v>
      </c>
      <c r="R232" s="10" t="str">
        <f>VLOOKUP(Q232,'[1]excel016'!$C$2:$D$2193,2,0)</f>
        <v>ThÝ nghiÖm sinh 1</v>
      </c>
    </row>
    <row r="233" spans="1:18" ht="12.75">
      <c r="A233" s="10" t="s">
        <v>758</v>
      </c>
      <c r="B233" s="11" t="s">
        <v>759</v>
      </c>
      <c r="C233" s="10" t="s">
        <v>34</v>
      </c>
      <c r="D233" s="10" t="s">
        <v>760</v>
      </c>
      <c r="E233" s="10" t="s">
        <v>23</v>
      </c>
      <c r="F233" s="10" t="s">
        <v>761</v>
      </c>
      <c r="G233" s="10" t="s">
        <v>23</v>
      </c>
      <c r="H233" s="10" t="s">
        <v>761</v>
      </c>
      <c r="I233" s="10" t="s">
        <v>25</v>
      </c>
      <c r="J233" s="10" t="s">
        <v>156</v>
      </c>
      <c r="K233" s="10" t="s">
        <v>23</v>
      </c>
      <c r="L233" s="10" t="s">
        <v>128</v>
      </c>
      <c r="M233" s="10" t="s">
        <v>158</v>
      </c>
      <c r="N233" s="10" t="s">
        <v>159</v>
      </c>
      <c r="O233" s="10" t="s">
        <v>835</v>
      </c>
      <c r="P233" s="10" t="s">
        <v>836</v>
      </c>
      <c r="Q233" s="12" t="s">
        <v>837</v>
      </c>
      <c r="R233" s="10" t="str">
        <f>VLOOKUP(Q233,'[1]excel016'!$C$2:$D$2193,2,0)</f>
        <v>ThÝ nghiÖm sinh 1</v>
      </c>
    </row>
    <row r="234" spans="1:18" ht="12.75">
      <c r="A234" s="10" t="s">
        <v>850</v>
      </c>
      <c r="B234" s="11" t="s">
        <v>517</v>
      </c>
      <c r="C234" s="10" t="s">
        <v>274</v>
      </c>
      <c r="D234" s="10" t="s">
        <v>789</v>
      </c>
      <c r="E234" s="10" t="s">
        <v>23</v>
      </c>
      <c r="F234" s="10" t="s">
        <v>164</v>
      </c>
      <c r="G234" s="10" t="s">
        <v>23</v>
      </c>
      <c r="H234" s="10" t="s">
        <v>164</v>
      </c>
      <c r="I234" s="10" t="s">
        <v>25</v>
      </c>
      <c r="J234" s="10" t="s">
        <v>26</v>
      </c>
      <c r="K234" s="10" t="s">
        <v>23</v>
      </c>
      <c r="L234" s="10" t="s">
        <v>27</v>
      </c>
      <c r="M234" s="10" t="s">
        <v>165</v>
      </c>
      <c r="N234" s="10" t="s">
        <v>165</v>
      </c>
      <c r="O234" s="10" t="s">
        <v>835</v>
      </c>
      <c r="P234" s="10" t="s">
        <v>836</v>
      </c>
      <c r="Q234" s="12" t="s">
        <v>837</v>
      </c>
      <c r="R234" s="10" t="str">
        <f>VLOOKUP(Q234,'[1]excel016'!$C$2:$D$2193,2,0)</f>
        <v>ThÝ nghiÖm sinh 1</v>
      </c>
    </row>
    <row r="235" spans="1:18" ht="12.75">
      <c r="A235" s="10" t="s">
        <v>851</v>
      </c>
      <c r="B235" s="11" t="s">
        <v>852</v>
      </c>
      <c r="C235" s="10" t="s">
        <v>853</v>
      </c>
      <c r="D235" s="10" t="s">
        <v>854</v>
      </c>
      <c r="E235" s="10" t="s">
        <v>23</v>
      </c>
      <c r="F235" s="10" t="s">
        <v>844</v>
      </c>
      <c r="G235" s="10" t="s">
        <v>23</v>
      </c>
      <c r="H235" s="10" t="s">
        <v>844</v>
      </c>
      <c r="I235" s="10" t="s">
        <v>25</v>
      </c>
      <c r="J235" s="10" t="s">
        <v>26</v>
      </c>
      <c r="K235" s="10" t="s">
        <v>23</v>
      </c>
      <c r="L235" s="10" t="s">
        <v>38</v>
      </c>
      <c r="M235" s="10" t="s">
        <v>146</v>
      </c>
      <c r="N235" s="10" t="s">
        <v>191</v>
      </c>
      <c r="O235" s="10" t="s">
        <v>835</v>
      </c>
      <c r="P235" s="10" t="s">
        <v>836</v>
      </c>
      <c r="Q235" s="12" t="s">
        <v>837</v>
      </c>
      <c r="R235" s="10" t="str">
        <f>VLOOKUP(Q235,'[1]excel016'!$C$2:$D$2193,2,0)</f>
        <v>ThÝ nghiÖm sinh 1</v>
      </c>
    </row>
    <row r="236" spans="1:18" ht="12.75">
      <c r="A236" s="10" t="s">
        <v>272</v>
      </c>
      <c r="B236" s="11" t="s">
        <v>273</v>
      </c>
      <c r="C236" s="10" t="s">
        <v>274</v>
      </c>
      <c r="D236" s="10" t="s">
        <v>275</v>
      </c>
      <c r="E236" s="10" t="s">
        <v>23</v>
      </c>
      <c r="F236" s="10" t="s">
        <v>276</v>
      </c>
      <c r="G236" s="10" t="s">
        <v>37</v>
      </c>
      <c r="H236" s="10" t="s">
        <v>276</v>
      </c>
      <c r="I236" s="10" t="s">
        <v>155</v>
      </c>
      <c r="J236" s="10" t="s">
        <v>156</v>
      </c>
      <c r="K236" s="10" t="s">
        <v>23</v>
      </c>
      <c r="L236" s="10" t="s">
        <v>277</v>
      </c>
      <c r="M236" s="10" t="s">
        <v>158</v>
      </c>
      <c r="N236" s="10" t="s">
        <v>159</v>
      </c>
      <c r="O236" s="10" t="s">
        <v>835</v>
      </c>
      <c r="P236" s="10" t="s">
        <v>836</v>
      </c>
      <c r="Q236" s="12" t="s">
        <v>837</v>
      </c>
      <c r="R236" s="10" t="str">
        <f>VLOOKUP(Q236,'[1]excel016'!$C$2:$D$2193,2,0)</f>
        <v>ThÝ nghiÖm sinh 1</v>
      </c>
    </row>
    <row r="237" spans="1:18" ht="12.75">
      <c r="A237" s="10" t="s">
        <v>855</v>
      </c>
      <c r="B237" s="11" t="s">
        <v>856</v>
      </c>
      <c r="C237" s="10" t="s">
        <v>34</v>
      </c>
      <c r="D237" s="10" t="s">
        <v>857</v>
      </c>
      <c r="E237" s="10" t="s">
        <v>23</v>
      </c>
      <c r="F237" s="10" t="s">
        <v>292</v>
      </c>
      <c r="G237" s="10" t="s">
        <v>23</v>
      </c>
      <c r="H237" s="10" t="s">
        <v>292</v>
      </c>
      <c r="I237" s="10" t="s">
        <v>25</v>
      </c>
      <c r="J237" s="10" t="s">
        <v>26</v>
      </c>
      <c r="K237" s="10" t="s">
        <v>23</v>
      </c>
      <c r="L237" s="10" t="s">
        <v>27</v>
      </c>
      <c r="M237" s="10" t="s">
        <v>165</v>
      </c>
      <c r="N237" s="10" t="s">
        <v>165</v>
      </c>
      <c r="O237" s="10" t="s">
        <v>835</v>
      </c>
      <c r="P237" s="10" t="s">
        <v>836</v>
      </c>
      <c r="Q237" s="12" t="s">
        <v>837</v>
      </c>
      <c r="R237" s="10" t="str">
        <f>VLOOKUP(Q237,'[1]excel016'!$C$2:$D$2193,2,0)</f>
        <v>ThÝ nghiÖm sinh 1</v>
      </c>
    </row>
    <row r="238" spans="1:18" ht="12.75">
      <c r="A238" s="10" t="s">
        <v>858</v>
      </c>
      <c r="B238" s="11" t="s">
        <v>859</v>
      </c>
      <c r="C238" s="10" t="s">
        <v>119</v>
      </c>
      <c r="D238" s="10" t="s">
        <v>256</v>
      </c>
      <c r="E238" s="10" t="s">
        <v>23</v>
      </c>
      <c r="F238" s="10" t="s">
        <v>164</v>
      </c>
      <c r="G238" s="10" t="s">
        <v>23</v>
      </c>
      <c r="H238" s="10" t="s">
        <v>164</v>
      </c>
      <c r="I238" s="10" t="s">
        <v>25</v>
      </c>
      <c r="J238" s="10" t="s">
        <v>26</v>
      </c>
      <c r="K238" s="10" t="s">
        <v>23</v>
      </c>
      <c r="L238" s="10" t="s">
        <v>27</v>
      </c>
      <c r="M238" s="10" t="s">
        <v>165</v>
      </c>
      <c r="N238" s="10" t="s">
        <v>165</v>
      </c>
      <c r="O238" s="10" t="s">
        <v>835</v>
      </c>
      <c r="P238" s="10" t="s">
        <v>836</v>
      </c>
      <c r="Q238" s="12" t="s">
        <v>837</v>
      </c>
      <c r="R238" s="10" t="str">
        <f>VLOOKUP(Q238,'[1]excel016'!$C$2:$D$2193,2,0)</f>
        <v>ThÝ nghiÖm sinh 1</v>
      </c>
    </row>
    <row r="239" spans="1:18" ht="12.75">
      <c r="A239" s="10" t="s">
        <v>804</v>
      </c>
      <c r="B239" s="11" t="s">
        <v>805</v>
      </c>
      <c r="C239" s="10" t="s">
        <v>806</v>
      </c>
      <c r="D239" s="10" t="s">
        <v>807</v>
      </c>
      <c r="E239" s="10" t="s">
        <v>23</v>
      </c>
      <c r="F239" s="10" t="s">
        <v>808</v>
      </c>
      <c r="G239" s="10" t="s">
        <v>37</v>
      </c>
      <c r="H239" s="10" t="s">
        <v>808</v>
      </c>
      <c r="I239" s="10" t="s">
        <v>155</v>
      </c>
      <c r="J239" s="10" t="s">
        <v>156</v>
      </c>
      <c r="K239" s="10" t="s">
        <v>23</v>
      </c>
      <c r="L239" s="10" t="s">
        <v>204</v>
      </c>
      <c r="M239" s="10" t="s">
        <v>165</v>
      </c>
      <c r="N239" s="10" t="s">
        <v>165</v>
      </c>
      <c r="O239" s="10" t="s">
        <v>835</v>
      </c>
      <c r="P239" s="10" t="s">
        <v>836</v>
      </c>
      <c r="Q239" s="12" t="s">
        <v>837</v>
      </c>
      <c r="R239" s="10" t="str">
        <f>VLOOKUP(Q239,'[1]excel016'!$C$2:$D$2193,2,0)</f>
        <v>ThÝ nghiÖm sinh 1</v>
      </c>
    </row>
    <row r="240" spans="1:18" ht="12.75">
      <c r="A240" s="10" t="s">
        <v>860</v>
      </c>
      <c r="B240" s="11" t="s">
        <v>20</v>
      </c>
      <c r="C240" s="10" t="s">
        <v>861</v>
      </c>
      <c r="D240" s="10" t="s">
        <v>862</v>
      </c>
      <c r="E240" s="10" t="s">
        <v>23</v>
      </c>
      <c r="F240" s="10" t="s">
        <v>315</v>
      </c>
      <c r="G240" s="10" t="s">
        <v>23</v>
      </c>
      <c r="H240" s="10" t="s">
        <v>315</v>
      </c>
      <c r="I240" s="10" t="s">
        <v>25</v>
      </c>
      <c r="J240" s="10" t="s">
        <v>156</v>
      </c>
      <c r="K240" s="10" t="s">
        <v>23</v>
      </c>
      <c r="L240" s="10" t="s">
        <v>128</v>
      </c>
      <c r="M240" s="10" t="s">
        <v>146</v>
      </c>
      <c r="N240" s="10" t="s">
        <v>316</v>
      </c>
      <c r="O240" s="10" t="s">
        <v>835</v>
      </c>
      <c r="P240" s="10" t="s">
        <v>836</v>
      </c>
      <c r="Q240" s="12" t="s">
        <v>837</v>
      </c>
      <c r="R240" s="10" t="str">
        <f>VLOOKUP(Q240,'[1]excel016'!$C$2:$D$2193,2,0)</f>
        <v>ThÝ nghiÖm sinh 1</v>
      </c>
    </row>
    <row r="241" spans="1:18" ht="12.75">
      <c r="A241" s="10" t="s">
        <v>863</v>
      </c>
      <c r="B241" s="11" t="s">
        <v>545</v>
      </c>
      <c r="C241" s="10" t="s">
        <v>833</v>
      </c>
      <c r="D241" s="10" t="s">
        <v>864</v>
      </c>
      <c r="E241" s="10" t="s">
        <v>23</v>
      </c>
      <c r="F241" s="10" t="s">
        <v>865</v>
      </c>
      <c r="G241" s="10" t="s">
        <v>23</v>
      </c>
      <c r="H241" s="10" t="s">
        <v>865</v>
      </c>
      <c r="I241" s="10" t="s">
        <v>25</v>
      </c>
      <c r="J241" s="10" t="s">
        <v>156</v>
      </c>
      <c r="K241" s="10" t="s">
        <v>23</v>
      </c>
      <c r="L241" s="10" t="s">
        <v>51</v>
      </c>
      <c r="M241" s="10" t="s">
        <v>158</v>
      </c>
      <c r="N241" s="10" t="s">
        <v>159</v>
      </c>
      <c r="O241" s="10" t="s">
        <v>835</v>
      </c>
      <c r="P241" s="10" t="s">
        <v>836</v>
      </c>
      <c r="Q241" s="12" t="s">
        <v>837</v>
      </c>
      <c r="R241" s="10" t="str">
        <f>VLOOKUP(Q241,'[1]excel016'!$C$2:$D$2193,2,0)</f>
        <v>ThÝ nghiÖm sinh 1</v>
      </c>
    </row>
    <row r="242" spans="1:18" ht="12.75">
      <c r="A242" s="10" t="s">
        <v>866</v>
      </c>
      <c r="B242" s="11" t="s">
        <v>867</v>
      </c>
      <c r="C242" s="10" t="s">
        <v>868</v>
      </c>
      <c r="D242" s="10" t="s">
        <v>100</v>
      </c>
      <c r="E242" s="10" t="s">
        <v>23</v>
      </c>
      <c r="F242" s="10" t="s">
        <v>292</v>
      </c>
      <c r="G242" s="10" t="s">
        <v>23</v>
      </c>
      <c r="H242" s="10" t="s">
        <v>292</v>
      </c>
      <c r="I242" s="10" t="s">
        <v>25</v>
      </c>
      <c r="J242" s="10" t="s">
        <v>26</v>
      </c>
      <c r="K242" s="10" t="s">
        <v>23</v>
      </c>
      <c r="L242" s="10" t="s">
        <v>27</v>
      </c>
      <c r="M242" s="10" t="s">
        <v>165</v>
      </c>
      <c r="N242" s="10" t="s">
        <v>165</v>
      </c>
      <c r="O242" s="10" t="s">
        <v>835</v>
      </c>
      <c r="P242" s="10" t="s">
        <v>836</v>
      </c>
      <c r="Q242" s="12" t="s">
        <v>837</v>
      </c>
      <c r="R242" s="10" t="str">
        <f>VLOOKUP(Q242,'[1]excel016'!$C$2:$D$2193,2,0)</f>
        <v>ThÝ nghiÖm sinh 1</v>
      </c>
    </row>
    <row r="243" spans="1:18" ht="12.75">
      <c r="A243" s="10" t="s">
        <v>869</v>
      </c>
      <c r="B243" s="11" t="s">
        <v>870</v>
      </c>
      <c r="C243" s="10" t="s">
        <v>265</v>
      </c>
      <c r="D243" s="10" t="s">
        <v>871</v>
      </c>
      <c r="E243" s="10" t="s">
        <v>23</v>
      </c>
      <c r="F243" s="10" t="s">
        <v>872</v>
      </c>
      <c r="G243" s="10" t="s">
        <v>37</v>
      </c>
      <c r="H243" s="10" t="s">
        <v>872</v>
      </c>
      <c r="I243" s="10" t="s">
        <v>25</v>
      </c>
      <c r="J243" s="10" t="s">
        <v>26</v>
      </c>
      <c r="K243" s="10" t="s">
        <v>23</v>
      </c>
      <c r="L243" s="10" t="s">
        <v>128</v>
      </c>
      <c r="M243" s="10" t="s">
        <v>258</v>
      </c>
      <c r="N243" s="10" t="s">
        <v>259</v>
      </c>
      <c r="O243" s="10" t="s">
        <v>835</v>
      </c>
      <c r="P243" s="10" t="s">
        <v>836</v>
      </c>
      <c r="Q243" s="12" t="s">
        <v>837</v>
      </c>
      <c r="R243" s="10" t="str">
        <f>VLOOKUP(Q243,'[1]excel016'!$C$2:$D$2193,2,0)</f>
        <v>ThÝ nghiÖm sinh 1</v>
      </c>
    </row>
    <row r="244" spans="1:18" ht="12.75">
      <c r="A244" s="10" t="s">
        <v>873</v>
      </c>
      <c r="B244" s="11" t="s">
        <v>874</v>
      </c>
      <c r="C244" s="10" t="s">
        <v>875</v>
      </c>
      <c r="D244" s="10" t="s">
        <v>876</v>
      </c>
      <c r="E244" s="10" t="s">
        <v>23</v>
      </c>
      <c r="F244" s="10" t="s">
        <v>164</v>
      </c>
      <c r="G244" s="10" t="s">
        <v>23</v>
      </c>
      <c r="H244" s="10" t="s">
        <v>164</v>
      </c>
      <c r="I244" s="10" t="s">
        <v>25</v>
      </c>
      <c r="J244" s="10" t="s">
        <v>26</v>
      </c>
      <c r="K244" s="10" t="s">
        <v>23</v>
      </c>
      <c r="L244" s="10" t="s">
        <v>27</v>
      </c>
      <c r="M244" s="10" t="s">
        <v>165</v>
      </c>
      <c r="N244" s="10" t="s">
        <v>165</v>
      </c>
      <c r="O244" s="10" t="s">
        <v>835</v>
      </c>
      <c r="P244" s="10" t="s">
        <v>836</v>
      </c>
      <c r="Q244" s="12" t="s">
        <v>837</v>
      </c>
      <c r="R244" s="10" t="str">
        <f>VLOOKUP(Q244,'[1]excel016'!$C$2:$D$2193,2,0)</f>
        <v>ThÝ nghiÖm sinh 1</v>
      </c>
    </row>
    <row r="245" spans="1:18" ht="12.75">
      <c r="A245" s="10" t="s">
        <v>877</v>
      </c>
      <c r="B245" s="11" t="s">
        <v>269</v>
      </c>
      <c r="C245" s="10" t="s">
        <v>878</v>
      </c>
      <c r="D245" s="10" t="s">
        <v>879</v>
      </c>
      <c r="E245" s="10" t="s">
        <v>23</v>
      </c>
      <c r="F245" s="10" t="s">
        <v>292</v>
      </c>
      <c r="G245" s="10" t="s">
        <v>23</v>
      </c>
      <c r="H245" s="10" t="s">
        <v>292</v>
      </c>
      <c r="I245" s="10" t="s">
        <v>25</v>
      </c>
      <c r="J245" s="10" t="s">
        <v>26</v>
      </c>
      <c r="K245" s="10" t="s">
        <v>23</v>
      </c>
      <c r="L245" s="10" t="s">
        <v>27</v>
      </c>
      <c r="M245" s="10" t="s">
        <v>165</v>
      </c>
      <c r="N245" s="10" t="s">
        <v>165</v>
      </c>
      <c r="O245" s="10" t="s">
        <v>835</v>
      </c>
      <c r="P245" s="10" t="s">
        <v>836</v>
      </c>
      <c r="Q245" s="12" t="s">
        <v>837</v>
      </c>
      <c r="R245" s="10" t="str">
        <f>VLOOKUP(Q245,'[1]excel016'!$C$2:$D$2193,2,0)</f>
        <v>ThÝ nghiÖm sinh 1</v>
      </c>
    </row>
    <row r="246" spans="1:18" ht="12.75">
      <c r="A246" s="10" t="s">
        <v>880</v>
      </c>
      <c r="B246" s="11" t="s">
        <v>777</v>
      </c>
      <c r="C246" s="10" t="s">
        <v>881</v>
      </c>
      <c r="D246" s="10" t="s">
        <v>882</v>
      </c>
      <c r="E246" s="10" t="s">
        <v>23</v>
      </c>
      <c r="F246" s="10" t="s">
        <v>769</v>
      </c>
      <c r="G246" s="10" t="s">
        <v>23</v>
      </c>
      <c r="H246" s="10" t="s">
        <v>769</v>
      </c>
      <c r="I246" s="10" t="s">
        <v>25</v>
      </c>
      <c r="J246" s="10" t="s">
        <v>26</v>
      </c>
      <c r="K246" s="10" t="s">
        <v>23</v>
      </c>
      <c r="L246" s="10" t="s">
        <v>38</v>
      </c>
      <c r="M246" s="10" t="s">
        <v>210</v>
      </c>
      <c r="N246" s="10" t="s">
        <v>211</v>
      </c>
      <c r="O246" s="10" t="s">
        <v>883</v>
      </c>
      <c r="P246" s="10" t="s">
        <v>884</v>
      </c>
      <c r="Q246" s="12" t="s">
        <v>885</v>
      </c>
      <c r="R246" s="10" t="str">
        <f>VLOOKUP(Q246,'[1]excel016'!$C$2:$D$2193,2,0)</f>
        <v>ThÝ nghiÖm sinh thùc</v>
      </c>
    </row>
    <row r="247" spans="1:18" ht="12.75">
      <c r="A247" s="10" t="s">
        <v>886</v>
      </c>
      <c r="B247" s="11" t="s">
        <v>887</v>
      </c>
      <c r="C247" s="10" t="s">
        <v>290</v>
      </c>
      <c r="D247" s="10" t="s">
        <v>888</v>
      </c>
      <c r="E247" s="10" t="s">
        <v>23</v>
      </c>
      <c r="F247" s="10" t="s">
        <v>244</v>
      </c>
      <c r="G247" s="10" t="s">
        <v>23</v>
      </c>
      <c r="H247" s="10" t="s">
        <v>244</v>
      </c>
      <c r="I247" s="10" t="s">
        <v>25</v>
      </c>
      <c r="J247" s="10" t="s">
        <v>156</v>
      </c>
      <c r="K247" s="10" t="s">
        <v>23</v>
      </c>
      <c r="L247" s="10" t="s">
        <v>157</v>
      </c>
      <c r="M247" s="10" t="s">
        <v>158</v>
      </c>
      <c r="N247" s="10" t="s">
        <v>159</v>
      </c>
      <c r="O247" s="10" t="s">
        <v>883</v>
      </c>
      <c r="P247" s="10" t="s">
        <v>884</v>
      </c>
      <c r="Q247" s="12" t="s">
        <v>885</v>
      </c>
      <c r="R247" s="10" t="str">
        <f>VLOOKUP(Q247,'[1]excel016'!$C$2:$D$2193,2,0)</f>
        <v>ThÝ nghiÖm sinh thùc</v>
      </c>
    </row>
    <row r="248" spans="1:18" ht="12.75">
      <c r="A248" s="10" t="s">
        <v>889</v>
      </c>
      <c r="B248" s="11" t="s">
        <v>890</v>
      </c>
      <c r="C248" s="10" t="s">
        <v>385</v>
      </c>
      <c r="D248" s="10" t="s">
        <v>234</v>
      </c>
      <c r="E248" s="10" t="s">
        <v>23</v>
      </c>
      <c r="F248" s="10" t="s">
        <v>321</v>
      </c>
      <c r="G248" s="10" t="s">
        <v>23</v>
      </c>
      <c r="H248" s="10" t="s">
        <v>321</v>
      </c>
      <c r="I248" s="10" t="s">
        <v>25</v>
      </c>
      <c r="J248" s="10" t="s">
        <v>26</v>
      </c>
      <c r="K248" s="10" t="s">
        <v>23</v>
      </c>
      <c r="L248" s="10" t="s">
        <v>27</v>
      </c>
      <c r="M248" s="10" t="s">
        <v>322</v>
      </c>
      <c r="N248" s="10" t="s">
        <v>322</v>
      </c>
      <c r="O248" s="10" t="s">
        <v>883</v>
      </c>
      <c r="P248" s="10" t="s">
        <v>884</v>
      </c>
      <c r="Q248" s="12" t="s">
        <v>885</v>
      </c>
      <c r="R248" s="10" t="str">
        <f>VLOOKUP(Q248,'[1]excel016'!$C$2:$D$2193,2,0)</f>
        <v>ThÝ nghiÖm sinh thùc</v>
      </c>
    </row>
    <row r="249" spans="1:18" ht="12.75">
      <c r="A249" s="10" t="s">
        <v>891</v>
      </c>
      <c r="B249" s="11" t="s">
        <v>892</v>
      </c>
      <c r="C249" s="10" t="s">
        <v>732</v>
      </c>
      <c r="D249" s="10" t="s">
        <v>893</v>
      </c>
      <c r="E249" s="10" t="s">
        <v>57</v>
      </c>
      <c r="F249" s="10" t="s">
        <v>894</v>
      </c>
      <c r="G249" s="10" t="s">
        <v>23</v>
      </c>
      <c r="H249" s="10" t="s">
        <v>894</v>
      </c>
      <c r="I249" s="10" t="s">
        <v>25</v>
      </c>
      <c r="J249" s="10" t="s">
        <v>26</v>
      </c>
      <c r="K249" s="10" t="s">
        <v>23</v>
      </c>
      <c r="L249" s="10" t="s">
        <v>51</v>
      </c>
      <c r="M249" s="10" t="s">
        <v>146</v>
      </c>
      <c r="N249" s="10" t="s">
        <v>191</v>
      </c>
      <c r="O249" s="10" t="s">
        <v>895</v>
      </c>
      <c r="P249" s="10" t="s">
        <v>896</v>
      </c>
      <c r="Q249" s="12" t="str">
        <f>VLOOKUP(P249,'[1]excel016'!$B$2:$C$2193,2,0)</f>
        <v>902413</v>
      </c>
      <c r="R249" s="10" t="str">
        <f>VLOOKUP(Q249,'[1]excel016'!$C$2:$D$2193,2,0)</f>
        <v>Sinh häc ®éng vËt</v>
      </c>
    </row>
    <row r="250" spans="1:18" ht="12.75">
      <c r="A250" s="10" t="s">
        <v>897</v>
      </c>
      <c r="B250" s="11" t="s">
        <v>898</v>
      </c>
      <c r="C250" s="10" t="s">
        <v>899</v>
      </c>
      <c r="D250" s="10" t="s">
        <v>900</v>
      </c>
      <c r="E250" s="10" t="s">
        <v>23</v>
      </c>
      <c r="F250" s="10" t="s">
        <v>901</v>
      </c>
      <c r="G250" s="10" t="s">
        <v>37</v>
      </c>
      <c r="H250" s="10" t="s">
        <v>901</v>
      </c>
      <c r="I250" s="10" t="s">
        <v>155</v>
      </c>
      <c r="J250" s="10" t="s">
        <v>156</v>
      </c>
      <c r="K250" s="10" t="s">
        <v>23</v>
      </c>
      <c r="L250" s="10" t="s">
        <v>157</v>
      </c>
      <c r="M250" s="10" t="s">
        <v>165</v>
      </c>
      <c r="N250" s="10" t="s">
        <v>165</v>
      </c>
      <c r="O250" s="10" t="s">
        <v>895</v>
      </c>
      <c r="P250" s="10" t="s">
        <v>896</v>
      </c>
      <c r="Q250" s="12" t="str">
        <f>VLOOKUP(P250,'[1]excel016'!$B$2:$C$2193,2,0)</f>
        <v>902413</v>
      </c>
      <c r="R250" s="10" t="str">
        <f>VLOOKUP(Q250,'[1]excel016'!$C$2:$D$2193,2,0)</f>
        <v>Sinh häc ®éng vËt</v>
      </c>
    </row>
    <row r="251" spans="1:18" ht="12.75">
      <c r="A251" s="10" t="s">
        <v>902</v>
      </c>
      <c r="B251" s="11" t="s">
        <v>246</v>
      </c>
      <c r="C251" s="10" t="s">
        <v>903</v>
      </c>
      <c r="D251" s="10" t="s">
        <v>904</v>
      </c>
      <c r="E251" s="10" t="s">
        <v>23</v>
      </c>
      <c r="F251" s="10" t="s">
        <v>145</v>
      </c>
      <c r="G251" s="10" t="s">
        <v>23</v>
      </c>
      <c r="H251" s="10" t="s">
        <v>145</v>
      </c>
      <c r="I251" s="10" t="s">
        <v>25</v>
      </c>
      <c r="J251" s="10" t="s">
        <v>29</v>
      </c>
      <c r="K251" s="10" t="s">
        <v>23</v>
      </c>
      <c r="L251" s="10" t="s">
        <v>27</v>
      </c>
      <c r="M251" s="10" t="s">
        <v>146</v>
      </c>
      <c r="N251" s="10" t="s">
        <v>147</v>
      </c>
      <c r="O251" s="10" t="s">
        <v>895</v>
      </c>
      <c r="P251" s="10" t="s">
        <v>896</v>
      </c>
      <c r="Q251" s="12" t="str">
        <f>VLOOKUP(P251,'[1]excel016'!$B$2:$C$2193,2,0)</f>
        <v>902413</v>
      </c>
      <c r="R251" s="10" t="str">
        <f>VLOOKUP(Q251,'[1]excel016'!$C$2:$D$2193,2,0)</f>
        <v>Sinh häc ®éng vËt</v>
      </c>
    </row>
    <row r="252" spans="1:18" ht="12.75">
      <c r="A252" s="10" t="s">
        <v>905</v>
      </c>
      <c r="B252" s="11" t="s">
        <v>906</v>
      </c>
      <c r="C252" s="10" t="s">
        <v>907</v>
      </c>
      <c r="D252" s="10" t="s">
        <v>908</v>
      </c>
      <c r="E252" s="10" t="s">
        <v>23</v>
      </c>
      <c r="F252" s="10" t="s">
        <v>909</v>
      </c>
      <c r="G252" s="10" t="s">
        <v>23</v>
      </c>
      <c r="H252" s="10" t="s">
        <v>909</v>
      </c>
      <c r="I252" s="10" t="s">
        <v>25</v>
      </c>
      <c r="J252" s="10" t="s">
        <v>26</v>
      </c>
      <c r="K252" s="10" t="s">
        <v>23</v>
      </c>
      <c r="L252" s="10" t="s">
        <v>27</v>
      </c>
      <c r="M252" s="10" t="s">
        <v>210</v>
      </c>
      <c r="N252" s="10" t="s">
        <v>210</v>
      </c>
      <c r="O252" s="10" t="s">
        <v>895</v>
      </c>
      <c r="P252" s="10" t="s">
        <v>896</v>
      </c>
      <c r="Q252" s="12" t="str">
        <f>VLOOKUP(P252,'[1]excel016'!$B$2:$C$2193,2,0)</f>
        <v>902413</v>
      </c>
      <c r="R252" s="10" t="str">
        <f>VLOOKUP(Q252,'[1]excel016'!$C$2:$D$2193,2,0)</f>
        <v>Sinh häc ®éng vËt</v>
      </c>
    </row>
    <row r="253" spans="1:18" ht="12.75">
      <c r="A253" s="10" t="s">
        <v>910</v>
      </c>
      <c r="B253" s="11" t="s">
        <v>911</v>
      </c>
      <c r="C253" s="10" t="s">
        <v>912</v>
      </c>
      <c r="D253" s="10" t="s">
        <v>913</v>
      </c>
      <c r="E253" s="10" t="s">
        <v>23</v>
      </c>
      <c r="F253" s="10" t="s">
        <v>901</v>
      </c>
      <c r="G253" s="10" t="s">
        <v>37</v>
      </c>
      <c r="H253" s="10" t="s">
        <v>901</v>
      </c>
      <c r="I253" s="10" t="s">
        <v>155</v>
      </c>
      <c r="J253" s="10" t="s">
        <v>156</v>
      </c>
      <c r="K253" s="10" t="s">
        <v>23</v>
      </c>
      <c r="L253" s="10" t="s">
        <v>157</v>
      </c>
      <c r="M253" s="10" t="s">
        <v>165</v>
      </c>
      <c r="N253" s="10" t="s">
        <v>165</v>
      </c>
      <c r="O253" s="10" t="s">
        <v>895</v>
      </c>
      <c r="P253" s="10" t="s">
        <v>896</v>
      </c>
      <c r="Q253" s="12" t="str">
        <f>VLOOKUP(P253,'[1]excel016'!$B$2:$C$2193,2,0)</f>
        <v>902413</v>
      </c>
      <c r="R253" s="10" t="str">
        <f>VLOOKUP(Q253,'[1]excel016'!$C$2:$D$2193,2,0)</f>
        <v>Sinh häc ®éng vËt</v>
      </c>
    </row>
    <row r="254" spans="1:18" ht="12.75">
      <c r="A254" s="10" t="s">
        <v>914</v>
      </c>
      <c r="B254" s="11" t="s">
        <v>915</v>
      </c>
      <c r="C254" s="10" t="s">
        <v>79</v>
      </c>
      <c r="D254" s="10" t="s">
        <v>916</v>
      </c>
      <c r="E254" s="10" t="s">
        <v>23</v>
      </c>
      <c r="F254" s="10" t="s">
        <v>220</v>
      </c>
      <c r="G254" s="10" t="s">
        <v>37</v>
      </c>
      <c r="H254" s="10" t="s">
        <v>220</v>
      </c>
      <c r="I254" s="10" t="s">
        <v>155</v>
      </c>
      <c r="J254" s="10" t="s">
        <v>156</v>
      </c>
      <c r="K254" s="10" t="s">
        <v>23</v>
      </c>
      <c r="L254" s="10" t="s">
        <v>221</v>
      </c>
      <c r="M254" s="10" t="s">
        <v>158</v>
      </c>
      <c r="N254" s="10" t="s">
        <v>159</v>
      </c>
      <c r="O254" s="10" t="s">
        <v>895</v>
      </c>
      <c r="P254" s="10" t="s">
        <v>896</v>
      </c>
      <c r="Q254" s="12" t="str">
        <f>VLOOKUP(P254,'[1]excel016'!$B$2:$C$2193,2,0)</f>
        <v>902413</v>
      </c>
      <c r="R254" s="10" t="str">
        <f>VLOOKUP(Q254,'[1]excel016'!$C$2:$D$2193,2,0)</f>
        <v>Sinh häc ®éng vËt</v>
      </c>
    </row>
    <row r="255" spans="1:18" ht="12.75">
      <c r="A255" s="10" t="s">
        <v>917</v>
      </c>
      <c r="B255" s="11" t="s">
        <v>511</v>
      </c>
      <c r="C255" s="10" t="s">
        <v>574</v>
      </c>
      <c r="D255" s="10" t="s">
        <v>918</v>
      </c>
      <c r="E255" s="10" t="s">
        <v>57</v>
      </c>
      <c r="F255" s="10" t="s">
        <v>901</v>
      </c>
      <c r="G255" s="10" t="s">
        <v>37</v>
      </c>
      <c r="H255" s="10" t="s">
        <v>901</v>
      </c>
      <c r="I255" s="10" t="s">
        <v>155</v>
      </c>
      <c r="J255" s="10" t="s">
        <v>156</v>
      </c>
      <c r="K255" s="10" t="s">
        <v>23</v>
      </c>
      <c r="L255" s="10" t="s">
        <v>157</v>
      </c>
      <c r="M255" s="10" t="s">
        <v>165</v>
      </c>
      <c r="N255" s="10" t="s">
        <v>165</v>
      </c>
      <c r="O255" s="10" t="s">
        <v>895</v>
      </c>
      <c r="P255" s="10" t="s">
        <v>896</v>
      </c>
      <c r="Q255" s="12" t="str">
        <f>VLOOKUP(P255,'[1]excel016'!$B$2:$C$2193,2,0)</f>
        <v>902413</v>
      </c>
      <c r="R255" s="10" t="str">
        <f>VLOOKUP(Q255,'[1]excel016'!$C$2:$D$2193,2,0)</f>
        <v>Sinh häc ®éng vËt</v>
      </c>
    </row>
    <row r="256" spans="1:18" ht="12.75">
      <c r="A256" s="10" t="s">
        <v>919</v>
      </c>
      <c r="B256" s="11" t="s">
        <v>298</v>
      </c>
      <c r="C256" s="10" t="s">
        <v>402</v>
      </c>
      <c r="D256" s="10" t="s">
        <v>920</v>
      </c>
      <c r="E256" s="10" t="s">
        <v>23</v>
      </c>
      <c r="F256" s="10" t="s">
        <v>752</v>
      </c>
      <c r="G256" s="10" t="s">
        <v>23</v>
      </c>
      <c r="H256" s="10" t="s">
        <v>752</v>
      </c>
      <c r="I256" s="10" t="s">
        <v>25</v>
      </c>
      <c r="J256" s="10" t="s">
        <v>156</v>
      </c>
      <c r="K256" s="10" t="s">
        <v>23</v>
      </c>
      <c r="L256" s="10" t="s">
        <v>157</v>
      </c>
      <c r="M256" s="10" t="s">
        <v>158</v>
      </c>
      <c r="N256" s="10" t="s">
        <v>159</v>
      </c>
      <c r="O256" s="10" t="s">
        <v>895</v>
      </c>
      <c r="P256" s="10" t="s">
        <v>896</v>
      </c>
      <c r="Q256" s="12" t="str">
        <f>VLOOKUP(P256,'[1]excel016'!$B$2:$C$2193,2,0)</f>
        <v>902413</v>
      </c>
      <c r="R256" s="10" t="str">
        <f>VLOOKUP(Q256,'[1]excel016'!$C$2:$D$2193,2,0)</f>
        <v>Sinh häc ®éng vËt</v>
      </c>
    </row>
    <row r="257" spans="1:18" ht="12.75">
      <c r="A257" s="10" t="s">
        <v>308</v>
      </c>
      <c r="B257" s="11" t="s">
        <v>309</v>
      </c>
      <c r="C257" s="10" t="s">
        <v>43</v>
      </c>
      <c r="D257" s="10" t="s">
        <v>310</v>
      </c>
      <c r="E257" s="10" t="s">
        <v>23</v>
      </c>
      <c r="F257" s="10" t="s">
        <v>311</v>
      </c>
      <c r="G257" s="10" t="s">
        <v>23</v>
      </c>
      <c r="H257" s="10" t="s">
        <v>311</v>
      </c>
      <c r="I257" s="10" t="s">
        <v>25</v>
      </c>
      <c r="J257" s="10" t="s">
        <v>156</v>
      </c>
      <c r="K257" s="10" t="s">
        <v>23</v>
      </c>
      <c r="L257" s="10" t="s">
        <v>51</v>
      </c>
      <c r="M257" s="10" t="s">
        <v>165</v>
      </c>
      <c r="N257" s="10" t="s">
        <v>165</v>
      </c>
      <c r="O257" s="10" t="s">
        <v>895</v>
      </c>
      <c r="P257" s="10" t="s">
        <v>896</v>
      </c>
      <c r="Q257" s="12" t="str">
        <f>VLOOKUP(P257,'[1]excel016'!$B$2:$C$2193,2,0)</f>
        <v>902413</v>
      </c>
      <c r="R257" s="10" t="str">
        <f>VLOOKUP(Q257,'[1]excel016'!$C$2:$D$2193,2,0)</f>
        <v>Sinh häc ®éng vËt</v>
      </c>
    </row>
    <row r="258" spans="1:18" ht="12.75">
      <c r="A258" s="10" t="s">
        <v>891</v>
      </c>
      <c r="B258" s="11" t="s">
        <v>892</v>
      </c>
      <c r="C258" s="10" t="s">
        <v>732</v>
      </c>
      <c r="D258" s="10" t="s">
        <v>893</v>
      </c>
      <c r="E258" s="10" t="s">
        <v>57</v>
      </c>
      <c r="F258" s="10" t="s">
        <v>894</v>
      </c>
      <c r="G258" s="10" t="s">
        <v>23</v>
      </c>
      <c r="H258" s="10" t="s">
        <v>894</v>
      </c>
      <c r="I258" s="10" t="s">
        <v>25</v>
      </c>
      <c r="J258" s="10" t="s">
        <v>26</v>
      </c>
      <c r="K258" s="10" t="s">
        <v>23</v>
      </c>
      <c r="L258" s="10" t="s">
        <v>51</v>
      </c>
      <c r="M258" s="10" t="s">
        <v>146</v>
      </c>
      <c r="N258" s="10" t="s">
        <v>191</v>
      </c>
      <c r="O258" s="10" t="s">
        <v>921</v>
      </c>
      <c r="P258" s="10" t="s">
        <v>922</v>
      </c>
      <c r="Q258" s="12" t="str">
        <f>VLOOKUP(P258,'[1]excel016'!$B$2:$C$2193,2,0)</f>
        <v>902414</v>
      </c>
      <c r="R258" s="10" t="str">
        <f>VLOOKUP(Q258,'[1]excel016'!$C$2:$D$2193,2,0)</f>
        <v>Sinh häc thùc vËt</v>
      </c>
    </row>
    <row r="259" spans="1:18" ht="12.75">
      <c r="A259" s="10" t="s">
        <v>902</v>
      </c>
      <c r="B259" s="11" t="s">
        <v>246</v>
      </c>
      <c r="C259" s="10" t="s">
        <v>903</v>
      </c>
      <c r="D259" s="10" t="s">
        <v>904</v>
      </c>
      <c r="E259" s="10" t="s">
        <v>23</v>
      </c>
      <c r="F259" s="10" t="s">
        <v>145</v>
      </c>
      <c r="G259" s="10" t="s">
        <v>23</v>
      </c>
      <c r="H259" s="10" t="s">
        <v>145</v>
      </c>
      <c r="I259" s="10" t="s">
        <v>25</v>
      </c>
      <c r="J259" s="10" t="s">
        <v>29</v>
      </c>
      <c r="K259" s="10" t="s">
        <v>23</v>
      </c>
      <c r="L259" s="10" t="s">
        <v>27</v>
      </c>
      <c r="M259" s="10" t="s">
        <v>146</v>
      </c>
      <c r="N259" s="10" t="s">
        <v>147</v>
      </c>
      <c r="O259" s="10" t="s">
        <v>921</v>
      </c>
      <c r="P259" s="10" t="s">
        <v>922</v>
      </c>
      <c r="Q259" s="12" t="str">
        <f>VLOOKUP(P259,'[1]excel016'!$B$2:$C$2193,2,0)</f>
        <v>902414</v>
      </c>
      <c r="R259" s="10" t="str">
        <f>VLOOKUP(Q259,'[1]excel016'!$C$2:$D$2193,2,0)</f>
        <v>Sinh häc thùc vËt</v>
      </c>
    </row>
    <row r="260" spans="1:18" ht="12.75">
      <c r="A260" s="10" t="s">
        <v>923</v>
      </c>
      <c r="B260" s="11" t="s">
        <v>924</v>
      </c>
      <c r="C260" s="10" t="s">
        <v>925</v>
      </c>
      <c r="D260" s="10" t="s">
        <v>926</v>
      </c>
      <c r="E260" s="10" t="s">
        <v>23</v>
      </c>
      <c r="F260" s="10" t="s">
        <v>927</v>
      </c>
      <c r="G260" s="10" t="s">
        <v>23</v>
      </c>
      <c r="H260" s="10" t="s">
        <v>927</v>
      </c>
      <c r="I260" s="10" t="s">
        <v>25</v>
      </c>
      <c r="J260" s="10" t="s">
        <v>26</v>
      </c>
      <c r="K260" s="10" t="s">
        <v>23</v>
      </c>
      <c r="L260" s="10" t="s">
        <v>27</v>
      </c>
      <c r="M260" s="10" t="s">
        <v>158</v>
      </c>
      <c r="N260" s="10" t="s">
        <v>158</v>
      </c>
      <c r="O260" s="10" t="s">
        <v>921</v>
      </c>
      <c r="P260" s="10" t="s">
        <v>922</v>
      </c>
      <c r="Q260" s="12" t="str">
        <f>VLOOKUP(P260,'[1]excel016'!$B$2:$C$2193,2,0)</f>
        <v>902414</v>
      </c>
      <c r="R260" s="10" t="str">
        <f>VLOOKUP(Q260,'[1]excel016'!$C$2:$D$2193,2,0)</f>
        <v>Sinh häc thùc vËt</v>
      </c>
    </row>
    <row r="261" spans="1:18" ht="12.75">
      <c r="A261" s="10" t="s">
        <v>897</v>
      </c>
      <c r="B261" s="11" t="s">
        <v>898</v>
      </c>
      <c r="C261" s="10" t="s">
        <v>899</v>
      </c>
      <c r="D261" s="10" t="s">
        <v>900</v>
      </c>
      <c r="E261" s="10" t="s">
        <v>23</v>
      </c>
      <c r="F261" s="10" t="s">
        <v>901</v>
      </c>
      <c r="G261" s="10" t="s">
        <v>37</v>
      </c>
      <c r="H261" s="10" t="s">
        <v>901</v>
      </c>
      <c r="I261" s="10" t="s">
        <v>155</v>
      </c>
      <c r="J261" s="10" t="s">
        <v>156</v>
      </c>
      <c r="K261" s="10" t="s">
        <v>23</v>
      </c>
      <c r="L261" s="10" t="s">
        <v>157</v>
      </c>
      <c r="M261" s="10" t="s">
        <v>165</v>
      </c>
      <c r="N261" s="10" t="s">
        <v>165</v>
      </c>
      <c r="O261" s="10" t="s">
        <v>921</v>
      </c>
      <c r="P261" s="10" t="s">
        <v>922</v>
      </c>
      <c r="Q261" s="12" t="str">
        <f>VLOOKUP(P261,'[1]excel016'!$B$2:$C$2193,2,0)</f>
        <v>902414</v>
      </c>
      <c r="R261" s="10" t="str">
        <f>VLOOKUP(Q261,'[1]excel016'!$C$2:$D$2193,2,0)</f>
        <v>Sinh häc thùc vËt</v>
      </c>
    </row>
    <row r="262" spans="1:18" ht="12.75">
      <c r="A262" s="10" t="s">
        <v>917</v>
      </c>
      <c r="B262" s="11" t="s">
        <v>511</v>
      </c>
      <c r="C262" s="10" t="s">
        <v>574</v>
      </c>
      <c r="D262" s="10" t="s">
        <v>918</v>
      </c>
      <c r="E262" s="10" t="s">
        <v>57</v>
      </c>
      <c r="F262" s="10" t="s">
        <v>901</v>
      </c>
      <c r="G262" s="10" t="s">
        <v>37</v>
      </c>
      <c r="H262" s="10" t="s">
        <v>901</v>
      </c>
      <c r="I262" s="10" t="s">
        <v>155</v>
      </c>
      <c r="J262" s="10" t="s">
        <v>156</v>
      </c>
      <c r="K262" s="10" t="s">
        <v>23</v>
      </c>
      <c r="L262" s="10" t="s">
        <v>157</v>
      </c>
      <c r="M262" s="10" t="s">
        <v>165</v>
      </c>
      <c r="N262" s="10" t="s">
        <v>165</v>
      </c>
      <c r="O262" s="10" t="s">
        <v>921</v>
      </c>
      <c r="P262" s="10" t="s">
        <v>922</v>
      </c>
      <c r="Q262" s="12" t="str">
        <f>VLOOKUP(P262,'[1]excel016'!$B$2:$C$2193,2,0)</f>
        <v>902414</v>
      </c>
      <c r="R262" s="10" t="str">
        <f>VLOOKUP(Q262,'[1]excel016'!$C$2:$D$2193,2,0)</f>
        <v>Sinh häc thùc vËt</v>
      </c>
    </row>
    <row r="263" spans="1:18" ht="12.75">
      <c r="A263" s="10" t="s">
        <v>928</v>
      </c>
      <c r="B263" s="11" t="s">
        <v>929</v>
      </c>
      <c r="C263" s="10" t="s">
        <v>679</v>
      </c>
      <c r="D263" s="10" t="s">
        <v>930</v>
      </c>
      <c r="E263" s="10" t="s">
        <v>23</v>
      </c>
      <c r="F263" s="10" t="s">
        <v>931</v>
      </c>
      <c r="G263" s="10" t="s">
        <v>23</v>
      </c>
      <c r="H263" s="10" t="s">
        <v>931</v>
      </c>
      <c r="I263" s="10" t="s">
        <v>25</v>
      </c>
      <c r="J263" s="10" t="s">
        <v>26</v>
      </c>
      <c r="K263" s="10" t="s">
        <v>23</v>
      </c>
      <c r="L263" s="10" t="s">
        <v>38</v>
      </c>
      <c r="M263" s="10" t="s">
        <v>322</v>
      </c>
      <c r="N263" s="10" t="s">
        <v>322</v>
      </c>
      <c r="O263" s="10" t="s">
        <v>921</v>
      </c>
      <c r="P263" s="10" t="s">
        <v>922</v>
      </c>
      <c r="Q263" s="12" t="str">
        <f>VLOOKUP(P263,'[1]excel016'!$B$2:$C$2193,2,0)</f>
        <v>902414</v>
      </c>
      <c r="R263" s="10" t="str">
        <f>VLOOKUP(Q263,'[1]excel016'!$C$2:$D$2193,2,0)</f>
        <v>Sinh häc thùc vËt</v>
      </c>
    </row>
    <row r="264" spans="1:18" ht="12.75">
      <c r="A264" s="10" t="s">
        <v>308</v>
      </c>
      <c r="B264" s="11" t="s">
        <v>309</v>
      </c>
      <c r="C264" s="10" t="s">
        <v>43</v>
      </c>
      <c r="D264" s="10" t="s">
        <v>310</v>
      </c>
      <c r="E264" s="10" t="s">
        <v>23</v>
      </c>
      <c r="F264" s="10" t="s">
        <v>311</v>
      </c>
      <c r="G264" s="10" t="s">
        <v>23</v>
      </c>
      <c r="H264" s="10" t="s">
        <v>311</v>
      </c>
      <c r="I264" s="10" t="s">
        <v>25</v>
      </c>
      <c r="J264" s="10" t="s">
        <v>156</v>
      </c>
      <c r="K264" s="10" t="s">
        <v>23</v>
      </c>
      <c r="L264" s="10" t="s">
        <v>51</v>
      </c>
      <c r="M264" s="10" t="s">
        <v>165</v>
      </c>
      <c r="N264" s="10" t="s">
        <v>165</v>
      </c>
      <c r="O264" s="10" t="s">
        <v>921</v>
      </c>
      <c r="P264" s="10" t="s">
        <v>922</v>
      </c>
      <c r="Q264" s="12" t="str">
        <f>VLOOKUP(P264,'[1]excel016'!$B$2:$C$2193,2,0)</f>
        <v>902414</v>
      </c>
      <c r="R264" s="10" t="str">
        <f>VLOOKUP(Q264,'[1]excel016'!$C$2:$D$2193,2,0)</f>
        <v>Sinh häc thùc vËt</v>
      </c>
    </row>
    <row r="265" spans="1:18" ht="12.75">
      <c r="A265" s="10" t="s">
        <v>932</v>
      </c>
      <c r="B265" s="11" t="s">
        <v>933</v>
      </c>
      <c r="C265" s="10" t="s">
        <v>48</v>
      </c>
      <c r="D265" s="10" t="s">
        <v>934</v>
      </c>
      <c r="E265" s="10" t="s">
        <v>23</v>
      </c>
      <c r="F265" s="10" t="s">
        <v>404</v>
      </c>
      <c r="G265" s="10" t="s">
        <v>23</v>
      </c>
      <c r="H265" s="10" t="s">
        <v>404</v>
      </c>
      <c r="I265" s="10" t="s">
        <v>25</v>
      </c>
      <c r="J265" s="10" t="s">
        <v>26</v>
      </c>
      <c r="K265" s="10" t="s">
        <v>23</v>
      </c>
      <c r="L265" s="10" t="s">
        <v>38</v>
      </c>
      <c r="M265" s="10" t="s">
        <v>354</v>
      </c>
      <c r="N265" s="10" t="s">
        <v>355</v>
      </c>
      <c r="O265" s="10" t="s">
        <v>935</v>
      </c>
      <c r="P265" s="10" t="s">
        <v>936</v>
      </c>
      <c r="Q265" s="12" t="str">
        <f>VLOOKUP(P265,'[1]excel016'!$B$2:$C$2193,2,0)</f>
        <v>902502</v>
      </c>
      <c r="R265" s="10" t="str">
        <f>VLOOKUP(Q265,'[1]excel016'!$C$2:$D$2193,2,0)</f>
        <v>Gi¸o dôc thÓ chÊt 1</v>
      </c>
    </row>
    <row r="266" spans="1:18" ht="12.75">
      <c r="A266" s="10" t="s">
        <v>937</v>
      </c>
      <c r="B266" s="11" t="s">
        <v>938</v>
      </c>
      <c r="C266" s="10" t="s">
        <v>839</v>
      </c>
      <c r="D266" s="10" t="s">
        <v>939</v>
      </c>
      <c r="E266" s="10" t="s">
        <v>57</v>
      </c>
      <c r="F266" s="10" t="s">
        <v>940</v>
      </c>
      <c r="G266" s="10" t="s">
        <v>23</v>
      </c>
      <c r="H266" s="10" t="s">
        <v>940</v>
      </c>
      <c r="I266" s="10" t="s">
        <v>25</v>
      </c>
      <c r="J266" s="10" t="s">
        <v>26</v>
      </c>
      <c r="K266" s="10" t="s">
        <v>23</v>
      </c>
      <c r="L266" s="10" t="s">
        <v>51</v>
      </c>
      <c r="M266" s="10" t="s">
        <v>354</v>
      </c>
      <c r="N266" s="10" t="s">
        <v>532</v>
      </c>
      <c r="O266" s="10" t="s">
        <v>935</v>
      </c>
      <c r="P266" s="10" t="s">
        <v>936</v>
      </c>
      <c r="Q266" s="12" t="str">
        <f>VLOOKUP(P266,'[1]excel016'!$B$2:$C$2193,2,0)</f>
        <v>902502</v>
      </c>
      <c r="R266" s="10" t="str">
        <f>VLOOKUP(Q266,'[1]excel016'!$C$2:$D$2193,2,0)</f>
        <v>Gi¸o dôc thÓ chÊt 1</v>
      </c>
    </row>
    <row r="267" spans="1:18" ht="12.75">
      <c r="A267" s="10" t="s">
        <v>941</v>
      </c>
      <c r="B267" s="11" t="s">
        <v>942</v>
      </c>
      <c r="C267" s="10" t="s">
        <v>109</v>
      </c>
      <c r="D267" s="10" t="s">
        <v>943</v>
      </c>
      <c r="E267" s="10" t="s">
        <v>23</v>
      </c>
      <c r="F267" s="10" t="s">
        <v>944</v>
      </c>
      <c r="G267" s="10" t="s">
        <v>23</v>
      </c>
      <c r="H267" s="10" t="s">
        <v>944</v>
      </c>
      <c r="I267" s="10" t="s">
        <v>25</v>
      </c>
      <c r="J267" s="10" t="s">
        <v>26</v>
      </c>
      <c r="K267" s="10" t="s">
        <v>23</v>
      </c>
      <c r="L267" s="10" t="s">
        <v>38</v>
      </c>
      <c r="M267" s="10" t="s">
        <v>945</v>
      </c>
      <c r="N267" s="10" t="s">
        <v>946</v>
      </c>
      <c r="O267" s="10" t="s">
        <v>935</v>
      </c>
      <c r="P267" s="10" t="s">
        <v>936</v>
      </c>
      <c r="Q267" s="12" t="str">
        <f>VLOOKUP(P267,'[1]excel016'!$B$2:$C$2193,2,0)</f>
        <v>902502</v>
      </c>
      <c r="R267" s="10" t="str">
        <f>VLOOKUP(Q267,'[1]excel016'!$C$2:$D$2193,2,0)</f>
        <v>Gi¸o dôc thÓ chÊt 1</v>
      </c>
    </row>
    <row r="268" spans="1:18" ht="12.75">
      <c r="A268" s="10" t="s">
        <v>947</v>
      </c>
      <c r="B268" s="11" t="s">
        <v>318</v>
      </c>
      <c r="C268" s="10" t="s">
        <v>802</v>
      </c>
      <c r="D268" s="10" t="s">
        <v>948</v>
      </c>
      <c r="E268" s="10" t="s">
        <v>23</v>
      </c>
      <c r="F268" s="10" t="s">
        <v>949</v>
      </c>
      <c r="G268" s="10" t="s">
        <v>37</v>
      </c>
      <c r="H268" s="10" t="s">
        <v>949</v>
      </c>
      <c r="I268" s="10" t="s">
        <v>25</v>
      </c>
      <c r="J268" s="10" t="s">
        <v>26</v>
      </c>
      <c r="K268" s="10" t="s">
        <v>23</v>
      </c>
      <c r="L268" s="10" t="s">
        <v>128</v>
      </c>
      <c r="M268" s="10" t="s">
        <v>354</v>
      </c>
      <c r="N268" s="10" t="s">
        <v>456</v>
      </c>
      <c r="O268" s="10" t="s">
        <v>935</v>
      </c>
      <c r="P268" s="10" t="s">
        <v>936</v>
      </c>
      <c r="Q268" s="12" t="str">
        <f>VLOOKUP(P268,'[1]excel016'!$B$2:$C$2193,2,0)</f>
        <v>902502</v>
      </c>
      <c r="R268" s="10" t="str">
        <f>VLOOKUP(Q268,'[1]excel016'!$C$2:$D$2193,2,0)</f>
        <v>Gi¸o dôc thÓ chÊt 1</v>
      </c>
    </row>
    <row r="269" spans="1:18" ht="12.75">
      <c r="A269" s="10" t="s">
        <v>950</v>
      </c>
      <c r="B269" s="11" t="s">
        <v>951</v>
      </c>
      <c r="C269" s="10" t="s">
        <v>79</v>
      </c>
      <c r="D269" s="10" t="s">
        <v>948</v>
      </c>
      <c r="E269" s="10" t="s">
        <v>23</v>
      </c>
      <c r="F269" s="10" t="s">
        <v>952</v>
      </c>
      <c r="G269" s="10" t="s">
        <v>23</v>
      </c>
      <c r="H269" s="10" t="s">
        <v>952</v>
      </c>
      <c r="I269" s="10" t="s">
        <v>25</v>
      </c>
      <c r="J269" s="10" t="s">
        <v>26</v>
      </c>
      <c r="K269" s="10" t="s">
        <v>23</v>
      </c>
      <c r="L269" s="10" t="s">
        <v>38</v>
      </c>
      <c r="M269" s="10" t="s">
        <v>39</v>
      </c>
      <c r="N269" s="10" t="s">
        <v>40</v>
      </c>
      <c r="O269" s="10" t="s">
        <v>935</v>
      </c>
      <c r="P269" s="10" t="s">
        <v>936</v>
      </c>
      <c r="Q269" s="12" t="str">
        <f>VLOOKUP(P269,'[1]excel016'!$B$2:$C$2193,2,0)</f>
        <v>902502</v>
      </c>
      <c r="R269" s="10" t="str">
        <f>VLOOKUP(Q269,'[1]excel016'!$C$2:$D$2193,2,0)</f>
        <v>Gi¸o dôc thÓ chÊt 1</v>
      </c>
    </row>
    <row r="270" spans="1:18" ht="12.75">
      <c r="A270" s="10" t="s">
        <v>953</v>
      </c>
      <c r="B270" s="11" t="s">
        <v>954</v>
      </c>
      <c r="C270" s="10" t="s">
        <v>557</v>
      </c>
      <c r="D270" s="10" t="s">
        <v>955</v>
      </c>
      <c r="E270" s="10" t="s">
        <v>23</v>
      </c>
      <c r="F270" s="10" t="s">
        <v>956</v>
      </c>
      <c r="G270" s="10" t="s">
        <v>23</v>
      </c>
      <c r="H270" s="10" t="s">
        <v>956</v>
      </c>
      <c r="I270" s="10" t="s">
        <v>25</v>
      </c>
      <c r="J270" s="10" t="s">
        <v>26</v>
      </c>
      <c r="K270" s="10" t="s">
        <v>23</v>
      </c>
      <c r="L270" s="10" t="s">
        <v>38</v>
      </c>
      <c r="M270" s="10" t="s">
        <v>210</v>
      </c>
      <c r="N270" s="10" t="s">
        <v>210</v>
      </c>
      <c r="O270" s="10" t="s">
        <v>935</v>
      </c>
      <c r="P270" s="10" t="s">
        <v>936</v>
      </c>
      <c r="Q270" s="12" t="str">
        <f>VLOOKUP(P270,'[1]excel016'!$B$2:$C$2193,2,0)</f>
        <v>902502</v>
      </c>
      <c r="R270" s="10" t="str">
        <f>VLOOKUP(Q270,'[1]excel016'!$C$2:$D$2193,2,0)</f>
        <v>Gi¸o dôc thÓ chÊt 1</v>
      </c>
    </row>
    <row r="271" spans="1:18" ht="12.75">
      <c r="A271" s="10" t="s">
        <v>957</v>
      </c>
      <c r="B271" s="11" t="s">
        <v>42</v>
      </c>
      <c r="C271" s="10" t="s">
        <v>958</v>
      </c>
      <c r="D271" s="10" t="s">
        <v>959</v>
      </c>
      <c r="E271" s="10" t="s">
        <v>23</v>
      </c>
      <c r="F271" s="10" t="s">
        <v>387</v>
      </c>
      <c r="G271" s="10" t="s">
        <v>23</v>
      </c>
      <c r="H271" s="10" t="s">
        <v>387</v>
      </c>
      <c r="I271" s="10" t="s">
        <v>25</v>
      </c>
      <c r="J271" s="10" t="s">
        <v>26</v>
      </c>
      <c r="K271" s="10" t="s">
        <v>23</v>
      </c>
      <c r="L271" s="10" t="s">
        <v>38</v>
      </c>
      <c r="M271" s="10" t="s">
        <v>354</v>
      </c>
      <c r="N271" s="10" t="s">
        <v>354</v>
      </c>
      <c r="O271" s="10" t="s">
        <v>935</v>
      </c>
      <c r="P271" s="10" t="s">
        <v>936</v>
      </c>
      <c r="Q271" s="12" t="str">
        <f>VLOOKUP(P271,'[1]excel016'!$B$2:$C$2193,2,0)</f>
        <v>902502</v>
      </c>
      <c r="R271" s="10" t="str">
        <f>VLOOKUP(Q271,'[1]excel016'!$C$2:$D$2193,2,0)</f>
        <v>Gi¸o dôc thÓ chÊt 1</v>
      </c>
    </row>
    <row r="272" spans="1:18" ht="12.75">
      <c r="A272" s="10" t="s">
        <v>960</v>
      </c>
      <c r="B272" s="11" t="s">
        <v>302</v>
      </c>
      <c r="C272" s="10" t="s">
        <v>961</v>
      </c>
      <c r="D272" s="10" t="s">
        <v>962</v>
      </c>
      <c r="E272" s="10" t="s">
        <v>23</v>
      </c>
      <c r="F272" s="10" t="s">
        <v>963</v>
      </c>
      <c r="G272" s="10" t="s">
        <v>23</v>
      </c>
      <c r="H272" s="10" t="s">
        <v>963</v>
      </c>
      <c r="I272" s="10" t="s">
        <v>25</v>
      </c>
      <c r="J272" s="10" t="s">
        <v>26</v>
      </c>
      <c r="K272" s="10" t="s">
        <v>23</v>
      </c>
      <c r="L272" s="10" t="s">
        <v>38</v>
      </c>
      <c r="M272" s="10" t="s">
        <v>226</v>
      </c>
      <c r="N272" s="10" t="s">
        <v>791</v>
      </c>
      <c r="O272" s="10" t="s">
        <v>935</v>
      </c>
      <c r="P272" s="10" t="s">
        <v>936</v>
      </c>
      <c r="Q272" s="12" t="str">
        <f>VLOOKUP(P272,'[1]excel016'!$B$2:$C$2193,2,0)</f>
        <v>902502</v>
      </c>
      <c r="R272" s="10" t="str">
        <f>VLOOKUP(Q272,'[1]excel016'!$C$2:$D$2193,2,0)</f>
        <v>Gi¸o dôc thÓ chÊt 1</v>
      </c>
    </row>
    <row r="273" spans="1:18" ht="12.75">
      <c r="A273" s="10" t="s">
        <v>964</v>
      </c>
      <c r="B273" s="11" t="s">
        <v>629</v>
      </c>
      <c r="C273" s="10" t="s">
        <v>907</v>
      </c>
      <c r="D273" s="10" t="s">
        <v>965</v>
      </c>
      <c r="E273" s="10" t="s">
        <v>23</v>
      </c>
      <c r="F273" s="10" t="s">
        <v>76</v>
      </c>
      <c r="G273" s="10" t="s">
        <v>37</v>
      </c>
      <c r="H273" s="10" t="s">
        <v>76</v>
      </c>
      <c r="I273" s="10" t="s">
        <v>25</v>
      </c>
      <c r="J273" s="10" t="s">
        <v>29</v>
      </c>
      <c r="K273" s="10" t="s">
        <v>23</v>
      </c>
      <c r="L273" s="10" t="s">
        <v>38</v>
      </c>
      <c r="M273" s="10" t="s">
        <v>39</v>
      </c>
      <c r="N273" s="10" t="s">
        <v>39</v>
      </c>
      <c r="O273" s="10" t="s">
        <v>935</v>
      </c>
      <c r="P273" s="10" t="s">
        <v>936</v>
      </c>
      <c r="Q273" s="12" t="str">
        <f>VLOOKUP(P273,'[1]excel016'!$B$2:$C$2193,2,0)</f>
        <v>902502</v>
      </c>
      <c r="R273" s="10" t="str">
        <f>VLOOKUP(Q273,'[1]excel016'!$C$2:$D$2193,2,0)</f>
        <v>Gi¸o dôc thÓ chÊt 1</v>
      </c>
    </row>
    <row r="274" spans="1:18" ht="12.75">
      <c r="A274" s="10" t="s">
        <v>703</v>
      </c>
      <c r="B274" s="11" t="s">
        <v>704</v>
      </c>
      <c r="C274" s="10" t="s">
        <v>705</v>
      </c>
      <c r="D274" s="10" t="s">
        <v>706</v>
      </c>
      <c r="E274" s="10" t="s">
        <v>23</v>
      </c>
      <c r="F274" s="10" t="s">
        <v>707</v>
      </c>
      <c r="G274" s="10" t="s">
        <v>23</v>
      </c>
      <c r="H274" s="10" t="s">
        <v>707</v>
      </c>
      <c r="I274" s="10" t="s">
        <v>25</v>
      </c>
      <c r="J274" s="10" t="s">
        <v>26</v>
      </c>
      <c r="K274" s="10" t="s">
        <v>23</v>
      </c>
      <c r="L274" s="10" t="s">
        <v>27</v>
      </c>
      <c r="M274" s="10" t="s">
        <v>39</v>
      </c>
      <c r="N274" s="10" t="s">
        <v>40</v>
      </c>
      <c r="O274" s="10" t="s">
        <v>935</v>
      </c>
      <c r="P274" s="10" t="s">
        <v>936</v>
      </c>
      <c r="Q274" s="12" t="str">
        <f>VLOOKUP(P274,'[1]excel016'!$B$2:$C$2193,2,0)</f>
        <v>902502</v>
      </c>
      <c r="R274" s="10" t="str">
        <f>VLOOKUP(Q274,'[1]excel016'!$C$2:$D$2193,2,0)</f>
        <v>Gi¸o dôc thÓ chÊt 1</v>
      </c>
    </row>
    <row r="275" spans="1:18" ht="12.75">
      <c r="A275" s="10" t="s">
        <v>966</v>
      </c>
      <c r="B275" s="11" t="s">
        <v>213</v>
      </c>
      <c r="C275" s="10" t="s">
        <v>967</v>
      </c>
      <c r="D275" s="10" t="s">
        <v>968</v>
      </c>
      <c r="E275" s="10" t="s">
        <v>57</v>
      </c>
      <c r="F275" s="10" t="s">
        <v>145</v>
      </c>
      <c r="G275" s="10" t="s">
        <v>23</v>
      </c>
      <c r="H275" s="10" t="s">
        <v>145</v>
      </c>
      <c r="I275" s="10" t="s">
        <v>25</v>
      </c>
      <c r="J275" s="10" t="s">
        <v>29</v>
      </c>
      <c r="K275" s="10" t="s">
        <v>23</v>
      </c>
      <c r="L275" s="10" t="s">
        <v>27</v>
      </c>
      <c r="M275" s="10" t="s">
        <v>146</v>
      </c>
      <c r="N275" s="10" t="s">
        <v>147</v>
      </c>
      <c r="O275" s="10" t="s">
        <v>969</v>
      </c>
      <c r="P275" s="10" t="s">
        <v>970</v>
      </c>
      <c r="Q275" s="12" t="str">
        <f>VLOOKUP(P275,'[1]excel016'!$B$2:$C$2193,2,0)</f>
        <v>902501</v>
      </c>
      <c r="R275" s="10" t="str">
        <f>VLOOKUP(Q275,'[1]excel016'!$C$2:$D$2193,2,0)</f>
        <v>B¬i léi</v>
      </c>
    </row>
    <row r="276" spans="1:18" ht="12.75">
      <c r="A276" s="10" t="s">
        <v>971</v>
      </c>
      <c r="B276" s="11" t="s">
        <v>972</v>
      </c>
      <c r="C276" s="10" t="s">
        <v>115</v>
      </c>
      <c r="D276" s="10" t="s">
        <v>973</v>
      </c>
      <c r="E276" s="10" t="s">
        <v>57</v>
      </c>
      <c r="F276" s="10" t="s">
        <v>559</v>
      </c>
      <c r="G276" s="10" t="s">
        <v>23</v>
      </c>
      <c r="H276" s="10" t="s">
        <v>559</v>
      </c>
      <c r="I276" s="10" t="s">
        <v>25</v>
      </c>
      <c r="J276" s="10" t="s">
        <v>29</v>
      </c>
      <c r="K276" s="10" t="s">
        <v>23</v>
      </c>
      <c r="L276" s="10" t="s">
        <v>38</v>
      </c>
      <c r="M276" s="10" t="s">
        <v>146</v>
      </c>
      <c r="N276" s="10" t="s">
        <v>147</v>
      </c>
      <c r="O276" s="10" t="s">
        <v>969</v>
      </c>
      <c r="P276" s="10" t="s">
        <v>970</v>
      </c>
      <c r="Q276" s="12" t="str">
        <f>VLOOKUP(P276,'[1]excel016'!$B$2:$C$2193,2,0)</f>
        <v>902501</v>
      </c>
      <c r="R276" s="10" t="str">
        <f>VLOOKUP(Q276,'[1]excel016'!$C$2:$D$2193,2,0)</f>
        <v>B¬i léi</v>
      </c>
    </row>
    <row r="277" spans="1:18" ht="12.75">
      <c r="A277" s="10" t="s">
        <v>974</v>
      </c>
      <c r="B277" s="11" t="s">
        <v>975</v>
      </c>
      <c r="C277" s="10" t="s">
        <v>976</v>
      </c>
      <c r="D277" s="10" t="s">
        <v>977</v>
      </c>
      <c r="E277" s="10" t="s">
        <v>57</v>
      </c>
      <c r="F277" s="10" t="s">
        <v>978</v>
      </c>
      <c r="G277" s="10" t="s">
        <v>23</v>
      </c>
      <c r="H277" s="10" t="s">
        <v>978</v>
      </c>
      <c r="I277" s="10" t="s">
        <v>25</v>
      </c>
      <c r="J277" s="10" t="s">
        <v>26</v>
      </c>
      <c r="K277" s="10" t="s">
        <v>23</v>
      </c>
      <c r="L277" s="10" t="s">
        <v>27</v>
      </c>
      <c r="M277" s="10" t="s">
        <v>146</v>
      </c>
      <c r="N277" s="10" t="s">
        <v>287</v>
      </c>
      <c r="O277" s="10" t="s">
        <v>969</v>
      </c>
      <c r="P277" s="10" t="s">
        <v>970</v>
      </c>
      <c r="Q277" s="12" t="str">
        <f>VLOOKUP(P277,'[1]excel016'!$B$2:$C$2193,2,0)</f>
        <v>902501</v>
      </c>
      <c r="R277" s="10" t="str">
        <f>VLOOKUP(Q277,'[1]excel016'!$C$2:$D$2193,2,0)</f>
        <v>B¬i léi</v>
      </c>
    </row>
    <row r="278" spans="1:18" ht="12.75">
      <c r="A278" s="10" t="s">
        <v>979</v>
      </c>
      <c r="B278" s="11" t="s">
        <v>980</v>
      </c>
      <c r="C278" s="10" t="s">
        <v>115</v>
      </c>
      <c r="D278" s="10" t="s">
        <v>981</v>
      </c>
      <c r="E278" s="10" t="s">
        <v>57</v>
      </c>
      <c r="F278" s="10" t="s">
        <v>978</v>
      </c>
      <c r="G278" s="10" t="s">
        <v>23</v>
      </c>
      <c r="H278" s="10" t="s">
        <v>978</v>
      </c>
      <c r="I278" s="10" t="s">
        <v>25</v>
      </c>
      <c r="J278" s="10" t="s">
        <v>26</v>
      </c>
      <c r="K278" s="10" t="s">
        <v>23</v>
      </c>
      <c r="L278" s="10" t="s">
        <v>27</v>
      </c>
      <c r="M278" s="10" t="s">
        <v>146</v>
      </c>
      <c r="N278" s="10" t="s">
        <v>287</v>
      </c>
      <c r="O278" s="10" t="s">
        <v>969</v>
      </c>
      <c r="P278" s="10" t="s">
        <v>970</v>
      </c>
      <c r="Q278" s="12" t="str">
        <f>VLOOKUP(P278,'[1]excel016'!$B$2:$C$2193,2,0)</f>
        <v>902501</v>
      </c>
      <c r="R278" s="10" t="str">
        <f>VLOOKUP(Q278,'[1]excel016'!$C$2:$D$2193,2,0)</f>
        <v>B¬i léi</v>
      </c>
    </row>
    <row r="279" spans="1:18" ht="12.75">
      <c r="A279" s="10" t="s">
        <v>982</v>
      </c>
      <c r="B279" s="11" t="s">
        <v>983</v>
      </c>
      <c r="C279" s="10" t="s">
        <v>795</v>
      </c>
      <c r="D279" s="10" t="s">
        <v>984</v>
      </c>
      <c r="E279" s="10" t="s">
        <v>23</v>
      </c>
      <c r="F279" s="10" t="s">
        <v>985</v>
      </c>
      <c r="G279" s="10" t="s">
        <v>23</v>
      </c>
      <c r="H279" s="10" t="s">
        <v>985</v>
      </c>
      <c r="I279" s="10" t="s">
        <v>25</v>
      </c>
      <c r="J279" s="10" t="s">
        <v>26</v>
      </c>
      <c r="K279" s="10" t="s">
        <v>23</v>
      </c>
      <c r="L279" s="10" t="s">
        <v>38</v>
      </c>
      <c r="M279" s="10" t="s">
        <v>146</v>
      </c>
      <c r="N279" s="10" t="s">
        <v>316</v>
      </c>
      <c r="O279" s="10" t="s">
        <v>969</v>
      </c>
      <c r="P279" s="10" t="s">
        <v>970</v>
      </c>
      <c r="Q279" s="12" t="str">
        <f>VLOOKUP(P279,'[1]excel016'!$B$2:$C$2193,2,0)</f>
        <v>902501</v>
      </c>
      <c r="R279" s="10" t="str">
        <f>VLOOKUP(Q279,'[1]excel016'!$C$2:$D$2193,2,0)</f>
        <v>B¬i léi</v>
      </c>
    </row>
    <row r="280" spans="1:18" ht="12.75">
      <c r="A280" s="10" t="s">
        <v>986</v>
      </c>
      <c r="B280" s="11" t="s">
        <v>987</v>
      </c>
      <c r="C280" s="10" t="s">
        <v>173</v>
      </c>
      <c r="D280" s="10" t="s">
        <v>988</v>
      </c>
      <c r="E280" s="10" t="s">
        <v>57</v>
      </c>
      <c r="F280" s="10" t="s">
        <v>559</v>
      </c>
      <c r="G280" s="10" t="s">
        <v>23</v>
      </c>
      <c r="H280" s="10" t="s">
        <v>559</v>
      </c>
      <c r="I280" s="10" t="s">
        <v>25</v>
      </c>
      <c r="J280" s="10" t="s">
        <v>29</v>
      </c>
      <c r="K280" s="10" t="s">
        <v>23</v>
      </c>
      <c r="L280" s="10" t="s">
        <v>38</v>
      </c>
      <c r="M280" s="10" t="s">
        <v>146</v>
      </c>
      <c r="N280" s="10" t="s">
        <v>147</v>
      </c>
      <c r="O280" s="10" t="s">
        <v>969</v>
      </c>
      <c r="P280" s="10" t="s">
        <v>970</v>
      </c>
      <c r="Q280" s="12" t="str">
        <f>VLOOKUP(P280,'[1]excel016'!$B$2:$C$2193,2,0)</f>
        <v>902501</v>
      </c>
      <c r="R280" s="10" t="str">
        <f>VLOOKUP(Q280,'[1]excel016'!$C$2:$D$2193,2,0)</f>
        <v>B¬i léi</v>
      </c>
    </row>
    <row r="281" spans="1:18" ht="12.75">
      <c r="A281" s="10" t="s">
        <v>989</v>
      </c>
      <c r="B281" s="11" t="s">
        <v>990</v>
      </c>
      <c r="C281" s="10" t="s">
        <v>991</v>
      </c>
      <c r="D281" s="10" t="s">
        <v>992</v>
      </c>
      <c r="E281" s="10" t="s">
        <v>23</v>
      </c>
      <c r="F281" s="10" t="s">
        <v>559</v>
      </c>
      <c r="G281" s="10" t="s">
        <v>23</v>
      </c>
      <c r="H281" s="10" t="s">
        <v>559</v>
      </c>
      <c r="I281" s="10" t="s">
        <v>25</v>
      </c>
      <c r="J281" s="10" t="s">
        <v>29</v>
      </c>
      <c r="K281" s="10" t="s">
        <v>23</v>
      </c>
      <c r="L281" s="10" t="s">
        <v>38</v>
      </c>
      <c r="M281" s="10" t="s">
        <v>146</v>
      </c>
      <c r="N281" s="10" t="s">
        <v>147</v>
      </c>
      <c r="O281" s="10" t="s">
        <v>969</v>
      </c>
      <c r="P281" s="10" t="s">
        <v>970</v>
      </c>
      <c r="Q281" s="12" t="str">
        <f>VLOOKUP(P281,'[1]excel016'!$B$2:$C$2193,2,0)</f>
        <v>902501</v>
      </c>
      <c r="R281" s="10" t="str">
        <f>VLOOKUP(Q281,'[1]excel016'!$C$2:$D$2193,2,0)</f>
        <v>B¬i léi</v>
      </c>
    </row>
    <row r="282" spans="1:18" ht="12.75">
      <c r="A282" s="10" t="s">
        <v>993</v>
      </c>
      <c r="B282" s="11" t="s">
        <v>994</v>
      </c>
      <c r="C282" s="10" t="s">
        <v>679</v>
      </c>
      <c r="D282" s="10" t="s">
        <v>995</v>
      </c>
      <c r="E282" s="10" t="s">
        <v>57</v>
      </c>
      <c r="F282" s="10" t="s">
        <v>985</v>
      </c>
      <c r="G282" s="10" t="s">
        <v>23</v>
      </c>
      <c r="H282" s="10" t="s">
        <v>985</v>
      </c>
      <c r="I282" s="10" t="s">
        <v>25</v>
      </c>
      <c r="J282" s="10" t="s">
        <v>26</v>
      </c>
      <c r="K282" s="10" t="s">
        <v>23</v>
      </c>
      <c r="L282" s="10" t="s">
        <v>38</v>
      </c>
      <c r="M282" s="10" t="s">
        <v>146</v>
      </c>
      <c r="N282" s="10" t="s">
        <v>316</v>
      </c>
      <c r="O282" s="10" t="s">
        <v>969</v>
      </c>
      <c r="P282" s="10" t="s">
        <v>970</v>
      </c>
      <c r="Q282" s="12" t="str">
        <f>VLOOKUP(P282,'[1]excel016'!$B$2:$C$2193,2,0)</f>
        <v>902501</v>
      </c>
      <c r="R282" s="10" t="str">
        <f>VLOOKUP(Q282,'[1]excel016'!$C$2:$D$2193,2,0)</f>
        <v>B¬i léi</v>
      </c>
    </row>
    <row r="283" spans="1:18" ht="12.75">
      <c r="A283" s="10" t="s">
        <v>996</v>
      </c>
      <c r="B283" s="11" t="s">
        <v>997</v>
      </c>
      <c r="C283" s="10" t="s">
        <v>881</v>
      </c>
      <c r="D283" s="10" t="s">
        <v>998</v>
      </c>
      <c r="E283" s="10" t="s">
        <v>57</v>
      </c>
      <c r="F283" s="10" t="s">
        <v>999</v>
      </c>
      <c r="G283" s="10" t="s">
        <v>23</v>
      </c>
      <c r="H283" s="10" t="s">
        <v>999</v>
      </c>
      <c r="I283" s="10" t="s">
        <v>25</v>
      </c>
      <c r="J283" s="10" t="s">
        <v>26</v>
      </c>
      <c r="K283" s="10" t="s">
        <v>23</v>
      </c>
      <c r="L283" s="10" t="s">
        <v>38</v>
      </c>
      <c r="M283" s="10" t="s">
        <v>328</v>
      </c>
      <c r="N283" s="10" t="s">
        <v>336</v>
      </c>
      <c r="O283" s="10" t="s">
        <v>1000</v>
      </c>
      <c r="P283" s="10" t="s">
        <v>1001</v>
      </c>
      <c r="Q283" s="12" t="str">
        <f>VLOOKUP(P283,'[1]excel016'!$B$2:$C$2193,2,0)</f>
        <v>902609</v>
      </c>
      <c r="R283" s="10" t="str">
        <f>VLOOKUP(Q283,'[1]excel016'!$C$2:$D$2193,2,0)</f>
        <v>Logic häc</v>
      </c>
    </row>
    <row r="284" spans="1:18" ht="12.75">
      <c r="A284" s="10" t="s">
        <v>1002</v>
      </c>
      <c r="B284" s="11" t="s">
        <v>1003</v>
      </c>
      <c r="C284" s="10" t="s">
        <v>881</v>
      </c>
      <c r="D284" s="10" t="s">
        <v>1004</v>
      </c>
      <c r="E284" s="10" t="s">
        <v>23</v>
      </c>
      <c r="F284" s="10" t="s">
        <v>1005</v>
      </c>
      <c r="G284" s="10" t="s">
        <v>23</v>
      </c>
      <c r="H284" s="10" t="s">
        <v>1005</v>
      </c>
      <c r="I284" s="10" t="s">
        <v>25</v>
      </c>
      <c r="J284" s="10" t="s">
        <v>26</v>
      </c>
      <c r="K284" s="10" t="s">
        <v>23</v>
      </c>
      <c r="L284" s="10" t="s">
        <v>38</v>
      </c>
      <c r="M284" s="10" t="s">
        <v>328</v>
      </c>
      <c r="N284" s="10" t="s">
        <v>328</v>
      </c>
      <c r="O284" s="10" t="s">
        <v>1000</v>
      </c>
      <c r="P284" s="10" t="s">
        <v>1001</v>
      </c>
      <c r="Q284" s="12" t="str">
        <f>VLOOKUP(P284,'[1]excel016'!$B$2:$C$2193,2,0)</f>
        <v>902609</v>
      </c>
      <c r="R284" s="10" t="str">
        <f>VLOOKUP(Q284,'[1]excel016'!$C$2:$D$2193,2,0)</f>
        <v>Logic häc</v>
      </c>
    </row>
    <row r="285" spans="1:18" ht="12.75">
      <c r="A285" s="10" t="s">
        <v>1006</v>
      </c>
      <c r="B285" s="11" t="s">
        <v>832</v>
      </c>
      <c r="C285" s="10" t="s">
        <v>853</v>
      </c>
      <c r="D285" s="10" t="s">
        <v>1007</v>
      </c>
      <c r="E285" s="10" t="s">
        <v>23</v>
      </c>
      <c r="F285" s="10" t="s">
        <v>1008</v>
      </c>
      <c r="G285" s="10" t="s">
        <v>23</v>
      </c>
      <c r="H285" s="10" t="s">
        <v>1008</v>
      </c>
      <c r="I285" s="10" t="s">
        <v>25</v>
      </c>
      <c r="J285" s="10" t="s">
        <v>156</v>
      </c>
      <c r="K285" s="10" t="s">
        <v>23</v>
      </c>
      <c r="L285" s="10" t="s">
        <v>51</v>
      </c>
      <c r="M285" s="10" t="s">
        <v>328</v>
      </c>
      <c r="N285" s="10" t="s">
        <v>328</v>
      </c>
      <c r="O285" s="10" t="s">
        <v>1000</v>
      </c>
      <c r="P285" s="10" t="s">
        <v>1001</v>
      </c>
      <c r="Q285" s="12" t="str">
        <f>VLOOKUP(P285,'[1]excel016'!$B$2:$C$2193,2,0)</f>
        <v>902609</v>
      </c>
      <c r="R285" s="10" t="str">
        <f>VLOOKUP(Q285,'[1]excel016'!$C$2:$D$2193,2,0)</f>
        <v>Logic häc</v>
      </c>
    </row>
    <row r="286" spans="1:18" ht="12.75">
      <c r="A286" s="10" t="s">
        <v>1009</v>
      </c>
      <c r="B286" s="11" t="s">
        <v>20</v>
      </c>
      <c r="C286" s="10" t="s">
        <v>1010</v>
      </c>
      <c r="D286" s="10" t="s">
        <v>1011</v>
      </c>
      <c r="E286" s="10" t="s">
        <v>23</v>
      </c>
      <c r="F286" s="10" t="s">
        <v>1008</v>
      </c>
      <c r="G286" s="10" t="s">
        <v>23</v>
      </c>
      <c r="H286" s="10" t="s">
        <v>1008</v>
      </c>
      <c r="I286" s="10" t="s">
        <v>25</v>
      </c>
      <c r="J286" s="10" t="s">
        <v>156</v>
      </c>
      <c r="K286" s="10" t="s">
        <v>23</v>
      </c>
      <c r="L286" s="10" t="s">
        <v>51</v>
      </c>
      <c r="M286" s="10" t="s">
        <v>328</v>
      </c>
      <c r="N286" s="10" t="s">
        <v>328</v>
      </c>
      <c r="O286" s="10" t="s">
        <v>1000</v>
      </c>
      <c r="P286" s="10" t="s">
        <v>1001</v>
      </c>
      <c r="Q286" s="12" t="str">
        <f>VLOOKUP(P286,'[1]excel016'!$B$2:$C$2193,2,0)</f>
        <v>902609</v>
      </c>
      <c r="R286" s="10" t="str">
        <f>VLOOKUP(Q286,'[1]excel016'!$C$2:$D$2193,2,0)</f>
        <v>Logic häc</v>
      </c>
    </row>
    <row r="287" spans="1:18" ht="12.75">
      <c r="A287" s="10" t="s">
        <v>1012</v>
      </c>
      <c r="B287" s="11" t="s">
        <v>1013</v>
      </c>
      <c r="C287" s="10" t="s">
        <v>1014</v>
      </c>
      <c r="D287" s="10" t="s">
        <v>1015</v>
      </c>
      <c r="E287" s="10" t="s">
        <v>23</v>
      </c>
      <c r="F287" s="10" t="s">
        <v>1008</v>
      </c>
      <c r="G287" s="10" t="s">
        <v>23</v>
      </c>
      <c r="H287" s="10" t="s">
        <v>1008</v>
      </c>
      <c r="I287" s="10" t="s">
        <v>25</v>
      </c>
      <c r="J287" s="10" t="s">
        <v>156</v>
      </c>
      <c r="K287" s="10" t="s">
        <v>23</v>
      </c>
      <c r="L287" s="10" t="s">
        <v>51</v>
      </c>
      <c r="M287" s="10" t="s">
        <v>328</v>
      </c>
      <c r="N287" s="10" t="s">
        <v>328</v>
      </c>
      <c r="O287" s="10" t="s">
        <v>1000</v>
      </c>
      <c r="P287" s="10" t="s">
        <v>1001</v>
      </c>
      <c r="Q287" s="12" t="str">
        <f>VLOOKUP(P287,'[1]excel016'!$B$2:$C$2193,2,0)</f>
        <v>902609</v>
      </c>
      <c r="R287" s="10" t="str">
        <f>VLOOKUP(Q287,'[1]excel016'!$C$2:$D$2193,2,0)</f>
        <v>Logic häc</v>
      </c>
    </row>
    <row r="288" spans="1:18" ht="12.75">
      <c r="A288" s="10" t="s">
        <v>1016</v>
      </c>
      <c r="B288" s="11" t="s">
        <v>427</v>
      </c>
      <c r="C288" s="10" t="s">
        <v>214</v>
      </c>
      <c r="D288" s="10" t="s">
        <v>1017</v>
      </c>
      <c r="E288" s="10" t="s">
        <v>57</v>
      </c>
      <c r="F288" s="10" t="s">
        <v>1008</v>
      </c>
      <c r="G288" s="10" t="s">
        <v>23</v>
      </c>
      <c r="H288" s="10" t="s">
        <v>1008</v>
      </c>
      <c r="I288" s="10" t="s">
        <v>25</v>
      </c>
      <c r="J288" s="10" t="s">
        <v>156</v>
      </c>
      <c r="K288" s="10" t="s">
        <v>23</v>
      </c>
      <c r="L288" s="10" t="s">
        <v>51</v>
      </c>
      <c r="M288" s="10" t="s">
        <v>328</v>
      </c>
      <c r="N288" s="10" t="s">
        <v>328</v>
      </c>
      <c r="O288" s="10" t="s">
        <v>1000</v>
      </c>
      <c r="P288" s="10" t="s">
        <v>1001</v>
      </c>
      <c r="Q288" s="12" t="str">
        <f>VLOOKUP(P288,'[1]excel016'!$B$2:$C$2193,2,0)</f>
        <v>902609</v>
      </c>
      <c r="R288" s="10" t="str">
        <f>VLOOKUP(Q288,'[1]excel016'!$C$2:$D$2193,2,0)</f>
        <v>Logic häc</v>
      </c>
    </row>
    <row r="289" spans="1:18" ht="12.75">
      <c r="A289" s="10" t="s">
        <v>1018</v>
      </c>
      <c r="B289" s="11" t="s">
        <v>1019</v>
      </c>
      <c r="C289" s="10" t="s">
        <v>811</v>
      </c>
      <c r="D289" s="10" t="s">
        <v>1020</v>
      </c>
      <c r="E289" s="10" t="s">
        <v>23</v>
      </c>
      <c r="F289" s="10" t="s">
        <v>1008</v>
      </c>
      <c r="G289" s="10" t="s">
        <v>23</v>
      </c>
      <c r="H289" s="10" t="s">
        <v>1008</v>
      </c>
      <c r="I289" s="10" t="s">
        <v>25</v>
      </c>
      <c r="J289" s="10" t="s">
        <v>156</v>
      </c>
      <c r="K289" s="10" t="s">
        <v>23</v>
      </c>
      <c r="L289" s="10" t="s">
        <v>51</v>
      </c>
      <c r="M289" s="10" t="s">
        <v>328</v>
      </c>
      <c r="N289" s="10" t="s">
        <v>328</v>
      </c>
      <c r="O289" s="10" t="s">
        <v>1000</v>
      </c>
      <c r="P289" s="10" t="s">
        <v>1001</v>
      </c>
      <c r="Q289" s="12" t="str">
        <f>VLOOKUP(P289,'[1]excel016'!$B$2:$C$2193,2,0)</f>
        <v>902609</v>
      </c>
      <c r="R289" s="10" t="str">
        <f>VLOOKUP(Q289,'[1]excel016'!$C$2:$D$2193,2,0)</f>
        <v>Logic häc</v>
      </c>
    </row>
    <row r="290" spans="1:18" ht="12.75">
      <c r="A290" s="10" t="s">
        <v>1021</v>
      </c>
      <c r="B290" s="11" t="s">
        <v>1022</v>
      </c>
      <c r="C290" s="10" t="s">
        <v>173</v>
      </c>
      <c r="D290" s="10" t="s">
        <v>1023</v>
      </c>
      <c r="E290" s="10" t="s">
        <v>57</v>
      </c>
      <c r="F290" s="10" t="s">
        <v>1008</v>
      </c>
      <c r="G290" s="10" t="s">
        <v>23</v>
      </c>
      <c r="H290" s="10" t="s">
        <v>1008</v>
      </c>
      <c r="I290" s="10" t="s">
        <v>25</v>
      </c>
      <c r="J290" s="10" t="s">
        <v>156</v>
      </c>
      <c r="K290" s="10" t="s">
        <v>23</v>
      </c>
      <c r="L290" s="10" t="s">
        <v>51</v>
      </c>
      <c r="M290" s="10" t="s">
        <v>328</v>
      </c>
      <c r="N290" s="10" t="s">
        <v>328</v>
      </c>
      <c r="O290" s="10" t="s">
        <v>1000</v>
      </c>
      <c r="P290" s="10" t="s">
        <v>1001</v>
      </c>
      <c r="Q290" s="12" t="str">
        <f>VLOOKUP(P290,'[1]excel016'!$B$2:$C$2193,2,0)</f>
        <v>902609</v>
      </c>
      <c r="R290" s="10" t="str">
        <f>VLOOKUP(Q290,'[1]excel016'!$C$2:$D$2193,2,0)</f>
        <v>Logic häc</v>
      </c>
    </row>
    <row r="291" spans="1:18" ht="12.75">
      <c r="A291" s="10" t="s">
        <v>1024</v>
      </c>
      <c r="B291" s="11" t="s">
        <v>1025</v>
      </c>
      <c r="C291" s="10" t="s">
        <v>1026</v>
      </c>
      <c r="D291" s="10" t="s">
        <v>1027</v>
      </c>
      <c r="E291" s="10" t="s">
        <v>23</v>
      </c>
      <c r="F291" s="10" t="s">
        <v>1008</v>
      </c>
      <c r="G291" s="10" t="s">
        <v>23</v>
      </c>
      <c r="H291" s="10" t="s">
        <v>1008</v>
      </c>
      <c r="I291" s="10" t="s">
        <v>25</v>
      </c>
      <c r="J291" s="10" t="s">
        <v>156</v>
      </c>
      <c r="K291" s="10" t="s">
        <v>23</v>
      </c>
      <c r="L291" s="10" t="s">
        <v>51</v>
      </c>
      <c r="M291" s="10" t="s">
        <v>328</v>
      </c>
      <c r="N291" s="10" t="s">
        <v>328</v>
      </c>
      <c r="O291" s="10" t="s">
        <v>1000</v>
      </c>
      <c r="P291" s="10" t="s">
        <v>1001</v>
      </c>
      <c r="Q291" s="12" t="str">
        <f>VLOOKUP(P291,'[1]excel016'!$B$2:$C$2193,2,0)</f>
        <v>902609</v>
      </c>
      <c r="R291" s="10" t="str">
        <f>VLOOKUP(Q291,'[1]excel016'!$C$2:$D$2193,2,0)</f>
        <v>Logic häc</v>
      </c>
    </row>
    <row r="292" spans="1:18" ht="12.75">
      <c r="A292" s="10" t="s">
        <v>1028</v>
      </c>
      <c r="B292" s="11" t="s">
        <v>1029</v>
      </c>
      <c r="C292" s="10" t="s">
        <v>619</v>
      </c>
      <c r="D292" s="10" t="s">
        <v>1030</v>
      </c>
      <c r="E292" s="10" t="s">
        <v>23</v>
      </c>
      <c r="F292" s="10" t="s">
        <v>1008</v>
      </c>
      <c r="G292" s="10" t="s">
        <v>23</v>
      </c>
      <c r="H292" s="10" t="s">
        <v>1008</v>
      </c>
      <c r="I292" s="10" t="s">
        <v>25</v>
      </c>
      <c r="J292" s="10" t="s">
        <v>156</v>
      </c>
      <c r="K292" s="10" t="s">
        <v>23</v>
      </c>
      <c r="L292" s="10" t="s">
        <v>51</v>
      </c>
      <c r="M292" s="10" t="s">
        <v>328</v>
      </c>
      <c r="N292" s="10" t="s">
        <v>328</v>
      </c>
      <c r="O292" s="10" t="s">
        <v>1000</v>
      </c>
      <c r="P292" s="10" t="s">
        <v>1001</v>
      </c>
      <c r="Q292" s="12" t="str">
        <f>VLOOKUP(P292,'[1]excel016'!$B$2:$C$2193,2,0)</f>
        <v>902609</v>
      </c>
      <c r="R292" s="10" t="str">
        <f>VLOOKUP(Q292,'[1]excel016'!$C$2:$D$2193,2,0)</f>
        <v>Logic häc</v>
      </c>
    </row>
    <row r="293" spans="1:18" ht="12.75">
      <c r="A293" s="10" t="s">
        <v>1031</v>
      </c>
      <c r="B293" s="11" t="s">
        <v>108</v>
      </c>
      <c r="C293" s="10" t="s">
        <v>109</v>
      </c>
      <c r="D293" s="10" t="s">
        <v>1032</v>
      </c>
      <c r="E293" s="10" t="s">
        <v>23</v>
      </c>
      <c r="F293" s="10" t="s">
        <v>1033</v>
      </c>
      <c r="G293" s="10" t="s">
        <v>37</v>
      </c>
      <c r="H293" s="10" t="s">
        <v>1033</v>
      </c>
      <c r="I293" s="10" t="s">
        <v>155</v>
      </c>
      <c r="J293" s="10" t="s">
        <v>156</v>
      </c>
      <c r="K293" s="10" t="s">
        <v>23</v>
      </c>
      <c r="L293" s="10" t="s">
        <v>277</v>
      </c>
      <c r="M293" s="10" t="s">
        <v>354</v>
      </c>
      <c r="N293" s="10" t="s">
        <v>354</v>
      </c>
      <c r="O293" s="10" t="s">
        <v>1000</v>
      </c>
      <c r="P293" s="10" t="s">
        <v>1001</v>
      </c>
      <c r="Q293" s="12" t="str">
        <f>VLOOKUP(P293,'[1]excel016'!$B$2:$C$2193,2,0)</f>
        <v>902609</v>
      </c>
      <c r="R293" s="10" t="str">
        <f>VLOOKUP(Q293,'[1]excel016'!$C$2:$D$2193,2,0)</f>
        <v>Logic häc</v>
      </c>
    </row>
    <row r="294" spans="1:18" ht="12.75">
      <c r="A294" s="10" t="s">
        <v>1034</v>
      </c>
      <c r="B294" s="11" t="s">
        <v>1035</v>
      </c>
      <c r="C294" s="10" t="s">
        <v>1036</v>
      </c>
      <c r="D294" s="10" t="s">
        <v>183</v>
      </c>
      <c r="E294" s="10" t="s">
        <v>23</v>
      </c>
      <c r="F294" s="10" t="s">
        <v>1005</v>
      </c>
      <c r="G294" s="10" t="s">
        <v>23</v>
      </c>
      <c r="H294" s="10" t="s">
        <v>1005</v>
      </c>
      <c r="I294" s="10" t="s">
        <v>25</v>
      </c>
      <c r="J294" s="10" t="s">
        <v>26</v>
      </c>
      <c r="K294" s="10" t="s">
        <v>23</v>
      </c>
      <c r="L294" s="10" t="s">
        <v>38</v>
      </c>
      <c r="M294" s="10" t="s">
        <v>328</v>
      </c>
      <c r="N294" s="10" t="s">
        <v>328</v>
      </c>
      <c r="O294" s="10" t="s">
        <v>1000</v>
      </c>
      <c r="P294" s="10" t="s">
        <v>1001</v>
      </c>
      <c r="Q294" s="12" t="str">
        <f>VLOOKUP(P294,'[1]excel016'!$B$2:$C$2193,2,0)</f>
        <v>902609</v>
      </c>
      <c r="R294" s="10" t="str">
        <f>VLOOKUP(Q294,'[1]excel016'!$C$2:$D$2193,2,0)</f>
        <v>Logic häc</v>
      </c>
    </row>
    <row r="295" spans="1:18" ht="12.75">
      <c r="A295" s="10" t="s">
        <v>1037</v>
      </c>
      <c r="B295" s="11" t="s">
        <v>1038</v>
      </c>
      <c r="C295" s="10" t="s">
        <v>608</v>
      </c>
      <c r="D295" s="10" t="s">
        <v>1039</v>
      </c>
      <c r="E295" s="10" t="s">
        <v>23</v>
      </c>
      <c r="F295" s="10" t="s">
        <v>1005</v>
      </c>
      <c r="G295" s="10" t="s">
        <v>23</v>
      </c>
      <c r="H295" s="10" t="s">
        <v>1005</v>
      </c>
      <c r="I295" s="10" t="s">
        <v>25</v>
      </c>
      <c r="J295" s="10" t="s">
        <v>26</v>
      </c>
      <c r="K295" s="10" t="s">
        <v>23</v>
      </c>
      <c r="L295" s="10" t="s">
        <v>38</v>
      </c>
      <c r="M295" s="10" t="s">
        <v>328</v>
      </c>
      <c r="N295" s="10" t="s">
        <v>328</v>
      </c>
      <c r="O295" s="10" t="s">
        <v>1000</v>
      </c>
      <c r="P295" s="10" t="s">
        <v>1001</v>
      </c>
      <c r="Q295" s="12" t="str">
        <f>VLOOKUP(P295,'[1]excel016'!$B$2:$C$2193,2,0)</f>
        <v>902609</v>
      </c>
      <c r="R295" s="10" t="str">
        <f>VLOOKUP(Q295,'[1]excel016'!$C$2:$D$2193,2,0)</f>
        <v>Logic häc</v>
      </c>
    </row>
    <row r="296" spans="1:18" ht="12.75">
      <c r="A296" s="10" t="s">
        <v>1040</v>
      </c>
      <c r="B296" s="11" t="s">
        <v>1041</v>
      </c>
      <c r="C296" s="10" t="s">
        <v>319</v>
      </c>
      <c r="D296" s="10" t="s">
        <v>1042</v>
      </c>
      <c r="E296" s="10" t="s">
        <v>23</v>
      </c>
      <c r="F296" s="10" t="s">
        <v>1008</v>
      </c>
      <c r="G296" s="10" t="s">
        <v>23</v>
      </c>
      <c r="H296" s="10" t="s">
        <v>1008</v>
      </c>
      <c r="I296" s="10" t="s">
        <v>25</v>
      </c>
      <c r="J296" s="10" t="s">
        <v>156</v>
      </c>
      <c r="K296" s="10" t="s">
        <v>23</v>
      </c>
      <c r="L296" s="10" t="s">
        <v>51</v>
      </c>
      <c r="M296" s="10" t="s">
        <v>328</v>
      </c>
      <c r="N296" s="10" t="s">
        <v>328</v>
      </c>
      <c r="O296" s="10" t="s">
        <v>1000</v>
      </c>
      <c r="P296" s="10" t="s">
        <v>1001</v>
      </c>
      <c r="Q296" s="12" t="str">
        <f>VLOOKUP(P296,'[1]excel016'!$B$2:$C$2193,2,0)</f>
        <v>902609</v>
      </c>
      <c r="R296" s="10" t="str">
        <f>VLOOKUP(Q296,'[1]excel016'!$C$2:$D$2193,2,0)</f>
        <v>Logic häc</v>
      </c>
    </row>
    <row r="297" spans="1:18" ht="12.75">
      <c r="A297" s="10" t="s">
        <v>1043</v>
      </c>
      <c r="B297" s="11" t="s">
        <v>1044</v>
      </c>
      <c r="C297" s="10" t="s">
        <v>853</v>
      </c>
      <c r="D297" s="10" t="s">
        <v>1045</v>
      </c>
      <c r="E297" s="10" t="s">
        <v>23</v>
      </c>
      <c r="F297" s="10" t="s">
        <v>1008</v>
      </c>
      <c r="G297" s="10" t="s">
        <v>23</v>
      </c>
      <c r="H297" s="10" t="s">
        <v>1008</v>
      </c>
      <c r="I297" s="10" t="s">
        <v>25</v>
      </c>
      <c r="J297" s="10" t="s">
        <v>156</v>
      </c>
      <c r="K297" s="10" t="s">
        <v>23</v>
      </c>
      <c r="L297" s="10" t="s">
        <v>51</v>
      </c>
      <c r="M297" s="10" t="s">
        <v>328</v>
      </c>
      <c r="N297" s="10" t="s">
        <v>328</v>
      </c>
      <c r="O297" s="10" t="s">
        <v>1000</v>
      </c>
      <c r="P297" s="10" t="s">
        <v>1001</v>
      </c>
      <c r="Q297" s="12" t="str">
        <f>VLOOKUP(P297,'[1]excel016'!$B$2:$C$2193,2,0)</f>
        <v>902609</v>
      </c>
      <c r="R297" s="10" t="str">
        <f>VLOOKUP(Q297,'[1]excel016'!$C$2:$D$2193,2,0)</f>
        <v>Logic häc</v>
      </c>
    </row>
    <row r="298" spans="1:18" ht="12.75">
      <c r="A298" s="10" t="s">
        <v>1046</v>
      </c>
      <c r="B298" s="11" t="s">
        <v>755</v>
      </c>
      <c r="C298" s="10" t="s">
        <v>21</v>
      </c>
      <c r="D298" s="10" t="s">
        <v>1047</v>
      </c>
      <c r="E298" s="10" t="s">
        <v>23</v>
      </c>
      <c r="F298" s="10" t="s">
        <v>667</v>
      </c>
      <c r="G298" s="10" t="s">
        <v>23</v>
      </c>
      <c r="H298" s="10" t="s">
        <v>667</v>
      </c>
      <c r="I298" s="10" t="s">
        <v>25</v>
      </c>
      <c r="J298" s="10" t="s">
        <v>156</v>
      </c>
      <c r="K298" s="10" t="s">
        <v>23</v>
      </c>
      <c r="L298" s="10" t="s">
        <v>128</v>
      </c>
      <c r="M298" s="10" t="s">
        <v>165</v>
      </c>
      <c r="N298" s="10" t="s">
        <v>165</v>
      </c>
      <c r="O298" s="10" t="s">
        <v>1048</v>
      </c>
      <c r="P298" s="10" t="s">
        <v>1049</v>
      </c>
      <c r="Q298" s="12" t="s">
        <v>1050</v>
      </c>
      <c r="R298" s="10" t="str">
        <f>VLOOKUP(Q298,'[1]excel016'!$C$2:$D$2193,2,0)</f>
        <v>X· héi häc</v>
      </c>
    </row>
    <row r="299" spans="1:18" ht="12.75">
      <c r="A299" s="10" t="s">
        <v>1051</v>
      </c>
      <c r="B299" s="11" t="s">
        <v>1052</v>
      </c>
      <c r="C299" s="10" t="s">
        <v>1053</v>
      </c>
      <c r="D299" s="10" t="s">
        <v>1054</v>
      </c>
      <c r="E299" s="10" t="s">
        <v>57</v>
      </c>
      <c r="F299" s="10" t="s">
        <v>1055</v>
      </c>
      <c r="G299" s="10" t="s">
        <v>23</v>
      </c>
      <c r="H299" s="10" t="s">
        <v>1055</v>
      </c>
      <c r="I299" s="10" t="s">
        <v>25</v>
      </c>
      <c r="J299" s="10" t="s">
        <v>156</v>
      </c>
      <c r="K299" s="10" t="s">
        <v>23</v>
      </c>
      <c r="L299" s="10" t="s">
        <v>128</v>
      </c>
      <c r="M299" s="10" t="s">
        <v>354</v>
      </c>
      <c r="N299" s="10" t="s">
        <v>532</v>
      </c>
      <c r="O299" s="10" t="s">
        <v>1048</v>
      </c>
      <c r="P299" s="10" t="s">
        <v>1049</v>
      </c>
      <c r="Q299" s="12" t="s">
        <v>1050</v>
      </c>
      <c r="R299" s="10" t="str">
        <f>VLOOKUP(Q299,'[1]excel016'!$C$2:$D$2193,2,0)</f>
        <v>X· héi häc</v>
      </c>
    </row>
    <row r="300" spans="1:18" ht="12.75">
      <c r="A300" s="10" t="s">
        <v>1056</v>
      </c>
      <c r="B300" s="11" t="s">
        <v>250</v>
      </c>
      <c r="C300" s="10" t="s">
        <v>853</v>
      </c>
      <c r="D300" s="10" t="s">
        <v>1057</v>
      </c>
      <c r="E300" s="10" t="s">
        <v>23</v>
      </c>
      <c r="F300" s="10" t="s">
        <v>89</v>
      </c>
      <c r="G300" s="10" t="s">
        <v>23</v>
      </c>
      <c r="H300" s="10" t="s">
        <v>89</v>
      </c>
      <c r="I300" s="10" t="s">
        <v>25</v>
      </c>
      <c r="J300" s="10" t="s">
        <v>26</v>
      </c>
      <c r="K300" s="10" t="s">
        <v>23</v>
      </c>
      <c r="L300" s="10" t="s">
        <v>27</v>
      </c>
      <c r="M300" s="10" t="s">
        <v>28</v>
      </c>
      <c r="N300" s="10" t="s">
        <v>90</v>
      </c>
      <c r="O300" s="10" t="s">
        <v>1058</v>
      </c>
      <c r="P300" s="10" t="s">
        <v>1059</v>
      </c>
      <c r="Q300" s="12" t="str">
        <f>VLOOKUP(P300,'[1]excel016'!$B$2:$C$2193,2,0)</f>
        <v>902622</v>
      </c>
      <c r="R300" s="10" t="str">
        <f>VLOOKUP(Q300,'[1]excel016'!$C$2:$D$2193,2,0)</f>
        <v>Ph¸p luËt ®¹i c­¬ng</v>
      </c>
    </row>
    <row r="301" spans="1:18" ht="12.75">
      <c r="A301" s="10" t="s">
        <v>1060</v>
      </c>
      <c r="B301" s="11" t="s">
        <v>1038</v>
      </c>
      <c r="C301" s="10" t="s">
        <v>1061</v>
      </c>
      <c r="D301" s="10" t="s">
        <v>857</v>
      </c>
      <c r="E301" s="10" t="s">
        <v>23</v>
      </c>
      <c r="F301" s="10" t="s">
        <v>89</v>
      </c>
      <c r="G301" s="10" t="s">
        <v>23</v>
      </c>
      <c r="H301" s="10" t="s">
        <v>89</v>
      </c>
      <c r="I301" s="10" t="s">
        <v>25</v>
      </c>
      <c r="J301" s="10" t="s">
        <v>26</v>
      </c>
      <c r="K301" s="10" t="s">
        <v>23</v>
      </c>
      <c r="L301" s="10" t="s">
        <v>27</v>
      </c>
      <c r="M301" s="10" t="s">
        <v>28</v>
      </c>
      <c r="N301" s="10" t="s">
        <v>90</v>
      </c>
      <c r="O301" s="10" t="s">
        <v>1058</v>
      </c>
      <c r="P301" s="10" t="s">
        <v>1059</v>
      </c>
      <c r="Q301" s="12" t="str">
        <f>VLOOKUP(P301,'[1]excel016'!$B$2:$C$2193,2,0)</f>
        <v>902622</v>
      </c>
      <c r="R301" s="10" t="str">
        <f>VLOOKUP(Q301,'[1]excel016'!$C$2:$D$2193,2,0)</f>
        <v>Ph¸p luËt ®¹i c­¬ng</v>
      </c>
    </row>
    <row r="302" spans="1:18" ht="12.75">
      <c r="A302" s="10" t="s">
        <v>1062</v>
      </c>
      <c r="B302" s="11" t="s">
        <v>1063</v>
      </c>
      <c r="C302" s="10" t="s">
        <v>1064</v>
      </c>
      <c r="D302" s="10" t="s">
        <v>1065</v>
      </c>
      <c r="E302" s="10" t="s">
        <v>23</v>
      </c>
      <c r="F302" s="10" t="s">
        <v>543</v>
      </c>
      <c r="G302" s="10" t="s">
        <v>23</v>
      </c>
      <c r="H302" s="10" t="s">
        <v>543</v>
      </c>
      <c r="I302" s="10" t="s">
        <v>25</v>
      </c>
      <c r="J302" s="10" t="s">
        <v>26</v>
      </c>
      <c r="K302" s="10" t="s">
        <v>23</v>
      </c>
      <c r="L302" s="10" t="s">
        <v>38</v>
      </c>
      <c r="M302" s="10" t="s">
        <v>354</v>
      </c>
      <c r="N302" s="10" t="s">
        <v>489</v>
      </c>
      <c r="O302" s="10" t="s">
        <v>1058</v>
      </c>
      <c r="P302" s="10" t="s">
        <v>1059</v>
      </c>
      <c r="Q302" s="12" t="str">
        <f>VLOOKUP(P302,'[1]excel016'!$B$2:$C$2193,2,0)</f>
        <v>902622</v>
      </c>
      <c r="R302" s="10" t="str">
        <f>VLOOKUP(Q302,'[1]excel016'!$C$2:$D$2193,2,0)</f>
        <v>Ph¸p luËt ®¹i c­¬ng</v>
      </c>
    </row>
    <row r="303" spans="1:18" ht="12.75">
      <c r="A303" s="10" t="s">
        <v>1066</v>
      </c>
      <c r="B303" s="11" t="s">
        <v>755</v>
      </c>
      <c r="C303" s="10" t="s">
        <v>795</v>
      </c>
      <c r="D303" s="10" t="s">
        <v>1067</v>
      </c>
      <c r="E303" s="10" t="s">
        <v>23</v>
      </c>
      <c r="F303" s="10" t="s">
        <v>404</v>
      </c>
      <c r="G303" s="10" t="s">
        <v>23</v>
      </c>
      <c r="H303" s="10" t="s">
        <v>404</v>
      </c>
      <c r="I303" s="10" t="s">
        <v>25</v>
      </c>
      <c r="J303" s="10" t="s">
        <v>26</v>
      </c>
      <c r="K303" s="10" t="s">
        <v>23</v>
      </c>
      <c r="L303" s="10" t="s">
        <v>38</v>
      </c>
      <c r="M303" s="10" t="s">
        <v>354</v>
      </c>
      <c r="N303" s="10" t="s">
        <v>355</v>
      </c>
      <c r="O303" s="10" t="s">
        <v>1058</v>
      </c>
      <c r="P303" s="10" t="s">
        <v>1059</v>
      </c>
      <c r="Q303" s="12" t="str">
        <f>VLOOKUP(P303,'[1]excel016'!$B$2:$C$2193,2,0)</f>
        <v>902622</v>
      </c>
      <c r="R303" s="10" t="str">
        <f>VLOOKUP(Q303,'[1]excel016'!$C$2:$D$2193,2,0)</f>
        <v>Ph¸p luËt ®¹i c­¬ng</v>
      </c>
    </row>
    <row r="304" spans="1:18" ht="12.75">
      <c r="A304" s="10" t="s">
        <v>1068</v>
      </c>
      <c r="B304" s="11" t="s">
        <v>1069</v>
      </c>
      <c r="C304" s="10" t="s">
        <v>1070</v>
      </c>
      <c r="D304" s="10" t="s">
        <v>857</v>
      </c>
      <c r="E304" s="10" t="s">
        <v>23</v>
      </c>
      <c r="F304" s="10" t="s">
        <v>89</v>
      </c>
      <c r="G304" s="10" t="s">
        <v>23</v>
      </c>
      <c r="H304" s="10" t="s">
        <v>89</v>
      </c>
      <c r="I304" s="10" t="s">
        <v>25</v>
      </c>
      <c r="J304" s="10" t="s">
        <v>26</v>
      </c>
      <c r="K304" s="10" t="s">
        <v>23</v>
      </c>
      <c r="L304" s="10" t="s">
        <v>27</v>
      </c>
      <c r="M304" s="10" t="s">
        <v>28</v>
      </c>
      <c r="N304" s="10" t="s">
        <v>90</v>
      </c>
      <c r="O304" s="10" t="s">
        <v>1058</v>
      </c>
      <c r="P304" s="10" t="s">
        <v>1059</v>
      </c>
      <c r="Q304" s="12" t="str">
        <f>VLOOKUP(P304,'[1]excel016'!$B$2:$C$2193,2,0)</f>
        <v>902622</v>
      </c>
      <c r="R304" s="10" t="str">
        <f>VLOOKUP(Q304,'[1]excel016'!$C$2:$D$2193,2,0)</f>
        <v>Ph¸p luËt ®¹i c­¬ng</v>
      </c>
    </row>
    <row r="305" spans="1:18" ht="12.75">
      <c r="A305" s="10" t="s">
        <v>541</v>
      </c>
      <c r="B305" s="11" t="s">
        <v>273</v>
      </c>
      <c r="C305" s="10" t="s">
        <v>21</v>
      </c>
      <c r="D305" s="10" t="s">
        <v>542</v>
      </c>
      <c r="E305" s="10" t="s">
        <v>23</v>
      </c>
      <c r="F305" s="10" t="s">
        <v>543</v>
      </c>
      <c r="G305" s="10" t="s">
        <v>23</v>
      </c>
      <c r="H305" s="10" t="s">
        <v>543</v>
      </c>
      <c r="I305" s="10" t="s">
        <v>25</v>
      </c>
      <c r="J305" s="10" t="s">
        <v>26</v>
      </c>
      <c r="K305" s="10" t="s">
        <v>23</v>
      </c>
      <c r="L305" s="10" t="s">
        <v>38</v>
      </c>
      <c r="M305" s="10" t="s">
        <v>354</v>
      </c>
      <c r="N305" s="10" t="s">
        <v>489</v>
      </c>
      <c r="O305" s="10" t="s">
        <v>1058</v>
      </c>
      <c r="P305" s="10" t="s">
        <v>1059</v>
      </c>
      <c r="Q305" s="12" t="str">
        <f>VLOOKUP(P305,'[1]excel016'!$B$2:$C$2193,2,0)</f>
        <v>902622</v>
      </c>
      <c r="R305" s="10" t="str">
        <f>VLOOKUP(Q305,'[1]excel016'!$C$2:$D$2193,2,0)</f>
        <v>Ph¸p luËt ®¹i c­¬ng</v>
      </c>
    </row>
    <row r="306" spans="1:18" ht="12.75">
      <c r="A306" s="10" t="s">
        <v>1071</v>
      </c>
      <c r="B306" s="11" t="s">
        <v>406</v>
      </c>
      <c r="C306" s="10" t="s">
        <v>1072</v>
      </c>
      <c r="D306" s="10" t="s">
        <v>1073</v>
      </c>
      <c r="E306" s="10" t="s">
        <v>57</v>
      </c>
      <c r="F306" s="10" t="s">
        <v>1074</v>
      </c>
      <c r="G306" s="10" t="s">
        <v>23</v>
      </c>
      <c r="H306" s="10" t="s">
        <v>1074</v>
      </c>
      <c r="I306" s="10" t="s">
        <v>25</v>
      </c>
      <c r="J306" s="10" t="s">
        <v>156</v>
      </c>
      <c r="K306" s="10" t="s">
        <v>23</v>
      </c>
      <c r="L306" s="10" t="s">
        <v>51</v>
      </c>
      <c r="M306" s="10" t="s">
        <v>354</v>
      </c>
      <c r="N306" s="10" t="s">
        <v>532</v>
      </c>
      <c r="O306" s="10" t="s">
        <v>1058</v>
      </c>
      <c r="P306" s="10" t="s">
        <v>1059</v>
      </c>
      <c r="Q306" s="12" t="str">
        <f>VLOOKUP(P306,'[1]excel016'!$B$2:$C$2193,2,0)</f>
        <v>902622</v>
      </c>
      <c r="R306" s="10" t="str">
        <f>VLOOKUP(Q306,'[1]excel016'!$C$2:$D$2193,2,0)</f>
        <v>Ph¸p luËt ®¹i c­¬ng</v>
      </c>
    </row>
    <row r="307" spans="1:18" ht="12.75">
      <c r="A307" s="10" t="s">
        <v>1075</v>
      </c>
      <c r="B307" s="11" t="s">
        <v>373</v>
      </c>
      <c r="C307" s="10" t="s">
        <v>539</v>
      </c>
      <c r="D307" s="10" t="s">
        <v>234</v>
      </c>
      <c r="E307" s="10" t="s">
        <v>57</v>
      </c>
      <c r="F307" s="10" t="s">
        <v>404</v>
      </c>
      <c r="G307" s="10" t="s">
        <v>23</v>
      </c>
      <c r="H307" s="10" t="s">
        <v>404</v>
      </c>
      <c r="I307" s="10" t="s">
        <v>25</v>
      </c>
      <c r="J307" s="10" t="s">
        <v>26</v>
      </c>
      <c r="K307" s="10" t="s">
        <v>23</v>
      </c>
      <c r="L307" s="10" t="s">
        <v>38</v>
      </c>
      <c r="M307" s="10" t="s">
        <v>354</v>
      </c>
      <c r="N307" s="10" t="s">
        <v>355</v>
      </c>
      <c r="O307" s="10" t="s">
        <v>1058</v>
      </c>
      <c r="P307" s="10" t="s">
        <v>1059</v>
      </c>
      <c r="Q307" s="12" t="str">
        <f>VLOOKUP(P307,'[1]excel016'!$B$2:$C$2193,2,0)</f>
        <v>902622</v>
      </c>
      <c r="R307" s="10" t="str">
        <f>VLOOKUP(Q307,'[1]excel016'!$C$2:$D$2193,2,0)</f>
        <v>Ph¸p luËt ®¹i c­¬ng</v>
      </c>
    </row>
    <row r="308" spans="1:18" ht="12.75">
      <c r="A308" s="10" t="s">
        <v>1076</v>
      </c>
      <c r="B308" s="11" t="s">
        <v>622</v>
      </c>
      <c r="C308" s="10" t="s">
        <v>1077</v>
      </c>
      <c r="D308" s="10" t="s">
        <v>215</v>
      </c>
      <c r="E308" s="10" t="s">
        <v>23</v>
      </c>
      <c r="F308" s="10" t="s">
        <v>89</v>
      </c>
      <c r="G308" s="10" t="s">
        <v>23</v>
      </c>
      <c r="H308" s="10" t="s">
        <v>89</v>
      </c>
      <c r="I308" s="10" t="s">
        <v>25</v>
      </c>
      <c r="J308" s="10" t="s">
        <v>26</v>
      </c>
      <c r="K308" s="10" t="s">
        <v>23</v>
      </c>
      <c r="L308" s="10" t="s">
        <v>27</v>
      </c>
      <c r="M308" s="10" t="s">
        <v>28</v>
      </c>
      <c r="N308" s="10" t="s">
        <v>90</v>
      </c>
      <c r="O308" s="10" t="s">
        <v>1058</v>
      </c>
      <c r="P308" s="10" t="s">
        <v>1059</v>
      </c>
      <c r="Q308" s="12" t="str">
        <f>VLOOKUP(P308,'[1]excel016'!$B$2:$C$2193,2,0)</f>
        <v>902622</v>
      </c>
      <c r="R308" s="10" t="str">
        <f>VLOOKUP(Q308,'[1]excel016'!$C$2:$D$2193,2,0)</f>
        <v>Ph¸p luËt ®¹i c­¬ng</v>
      </c>
    </row>
    <row r="309" spans="1:18" ht="12.75">
      <c r="A309" s="10" t="s">
        <v>1078</v>
      </c>
      <c r="B309" s="11" t="s">
        <v>1079</v>
      </c>
      <c r="C309" s="10" t="s">
        <v>1080</v>
      </c>
      <c r="D309" s="10" t="s">
        <v>1081</v>
      </c>
      <c r="E309" s="10" t="s">
        <v>57</v>
      </c>
      <c r="F309" s="10" t="s">
        <v>1082</v>
      </c>
      <c r="G309" s="10" t="s">
        <v>37</v>
      </c>
      <c r="H309" s="10" t="s">
        <v>1082</v>
      </c>
      <c r="I309" s="10" t="s">
        <v>25</v>
      </c>
      <c r="J309" s="10" t="s">
        <v>26</v>
      </c>
      <c r="K309" s="10" t="s">
        <v>23</v>
      </c>
      <c r="L309" s="10" t="s">
        <v>157</v>
      </c>
      <c r="M309" s="10" t="s">
        <v>354</v>
      </c>
      <c r="N309" s="10" t="s">
        <v>489</v>
      </c>
      <c r="O309" s="10" t="s">
        <v>1058</v>
      </c>
      <c r="P309" s="10" t="s">
        <v>1059</v>
      </c>
      <c r="Q309" s="12" t="str">
        <f>VLOOKUP(P309,'[1]excel016'!$B$2:$C$2193,2,0)</f>
        <v>902622</v>
      </c>
      <c r="R309" s="10" t="str">
        <f>VLOOKUP(Q309,'[1]excel016'!$C$2:$D$2193,2,0)</f>
        <v>Ph¸p luËt ®¹i c­¬ng</v>
      </c>
    </row>
    <row r="310" spans="1:18" ht="12.75">
      <c r="A310" s="10" t="s">
        <v>1083</v>
      </c>
      <c r="B310" s="11" t="s">
        <v>1084</v>
      </c>
      <c r="C310" s="10" t="s">
        <v>1085</v>
      </c>
      <c r="D310" s="10" t="s">
        <v>1086</v>
      </c>
      <c r="E310" s="10" t="s">
        <v>57</v>
      </c>
      <c r="F310" s="10" t="s">
        <v>1005</v>
      </c>
      <c r="G310" s="10" t="s">
        <v>23</v>
      </c>
      <c r="H310" s="10" t="s">
        <v>1005</v>
      </c>
      <c r="I310" s="10" t="s">
        <v>25</v>
      </c>
      <c r="J310" s="10" t="s">
        <v>26</v>
      </c>
      <c r="K310" s="10" t="s">
        <v>23</v>
      </c>
      <c r="L310" s="10" t="s">
        <v>38</v>
      </c>
      <c r="M310" s="10" t="s">
        <v>328</v>
      </c>
      <c r="N310" s="10" t="s">
        <v>328</v>
      </c>
      <c r="O310" s="10" t="s">
        <v>1058</v>
      </c>
      <c r="P310" s="10" t="s">
        <v>1059</v>
      </c>
      <c r="Q310" s="12" t="str">
        <f>VLOOKUP(P310,'[1]excel016'!$B$2:$C$2193,2,0)</f>
        <v>902622</v>
      </c>
      <c r="R310" s="10" t="str">
        <f>VLOOKUP(Q310,'[1]excel016'!$C$2:$D$2193,2,0)</f>
        <v>Ph¸p luËt ®¹i c­¬ng</v>
      </c>
    </row>
    <row r="311" spans="1:18" ht="12.75">
      <c r="A311" s="10" t="s">
        <v>1002</v>
      </c>
      <c r="B311" s="11" t="s">
        <v>1003</v>
      </c>
      <c r="C311" s="10" t="s">
        <v>881</v>
      </c>
      <c r="D311" s="10" t="s">
        <v>1004</v>
      </c>
      <c r="E311" s="10" t="s">
        <v>23</v>
      </c>
      <c r="F311" s="10" t="s">
        <v>1005</v>
      </c>
      <c r="G311" s="10" t="s">
        <v>23</v>
      </c>
      <c r="H311" s="10" t="s">
        <v>1005</v>
      </c>
      <c r="I311" s="10" t="s">
        <v>25</v>
      </c>
      <c r="J311" s="10" t="s">
        <v>26</v>
      </c>
      <c r="K311" s="10" t="s">
        <v>23</v>
      </c>
      <c r="L311" s="10" t="s">
        <v>38</v>
      </c>
      <c r="M311" s="10" t="s">
        <v>328</v>
      </c>
      <c r="N311" s="10" t="s">
        <v>328</v>
      </c>
      <c r="O311" s="10" t="s">
        <v>1058</v>
      </c>
      <c r="P311" s="10" t="s">
        <v>1059</v>
      </c>
      <c r="Q311" s="12" t="str">
        <f>VLOOKUP(P311,'[1]excel016'!$B$2:$C$2193,2,0)</f>
        <v>902622</v>
      </c>
      <c r="R311" s="10" t="str">
        <f>VLOOKUP(Q311,'[1]excel016'!$C$2:$D$2193,2,0)</f>
        <v>Ph¸p luËt ®¹i c­¬ng</v>
      </c>
    </row>
    <row r="312" spans="1:18" ht="12.75">
      <c r="A312" s="10" t="s">
        <v>1087</v>
      </c>
      <c r="B312" s="11" t="s">
        <v>755</v>
      </c>
      <c r="C312" s="10" t="s">
        <v>907</v>
      </c>
      <c r="D312" s="10" t="s">
        <v>1088</v>
      </c>
      <c r="E312" s="10" t="s">
        <v>23</v>
      </c>
      <c r="F312" s="10" t="s">
        <v>1089</v>
      </c>
      <c r="G312" s="10" t="s">
        <v>23</v>
      </c>
      <c r="H312" s="10" t="s">
        <v>1089</v>
      </c>
      <c r="I312" s="10" t="s">
        <v>25</v>
      </c>
      <c r="J312" s="10" t="s">
        <v>156</v>
      </c>
      <c r="K312" s="10" t="s">
        <v>23</v>
      </c>
      <c r="L312" s="10" t="s">
        <v>51</v>
      </c>
      <c r="M312" s="10" t="s">
        <v>354</v>
      </c>
      <c r="N312" s="10" t="s">
        <v>355</v>
      </c>
      <c r="O312" s="10" t="s">
        <v>1058</v>
      </c>
      <c r="P312" s="10" t="s">
        <v>1059</v>
      </c>
      <c r="Q312" s="12" t="str">
        <f>VLOOKUP(P312,'[1]excel016'!$B$2:$C$2193,2,0)</f>
        <v>902622</v>
      </c>
      <c r="R312" s="10" t="str">
        <f>VLOOKUP(Q312,'[1]excel016'!$C$2:$D$2193,2,0)</f>
        <v>Ph¸p luËt ®¹i c­¬ng</v>
      </c>
    </row>
    <row r="313" spans="1:18" ht="12.75">
      <c r="A313" s="10" t="s">
        <v>77</v>
      </c>
      <c r="B313" s="11" t="s">
        <v>78</v>
      </c>
      <c r="C313" s="10" t="s">
        <v>79</v>
      </c>
      <c r="D313" s="10" t="s">
        <v>80</v>
      </c>
      <c r="E313" s="10" t="s">
        <v>23</v>
      </c>
      <c r="F313" s="10" t="s">
        <v>81</v>
      </c>
      <c r="G313" s="10" t="s">
        <v>23</v>
      </c>
      <c r="H313" s="10" t="s">
        <v>81</v>
      </c>
      <c r="I313" s="10" t="s">
        <v>25</v>
      </c>
      <c r="J313" s="10" t="s">
        <v>26</v>
      </c>
      <c r="K313" s="10" t="s">
        <v>23</v>
      </c>
      <c r="L313" s="10" t="s">
        <v>27</v>
      </c>
      <c r="M313" s="10" t="s">
        <v>28</v>
      </c>
      <c r="N313" s="10" t="s">
        <v>82</v>
      </c>
      <c r="O313" s="10" t="s">
        <v>1058</v>
      </c>
      <c r="P313" s="10" t="s">
        <v>1059</v>
      </c>
      <c r="Q313" s="12" t="str">
        <f>VLOOKUP(P313,'[1]excel016'!$B$2:$C$2193,2,0)</f>
        <v>902622</v>
      </c>
      <c r="R313" s="10" t="str">
        <f>VLOOKUP(Q313,'[1]excel016'!$C$2:$D$2193,2,0)</f>
        <v>Ph¸p luËt ®¹i c­¬ng</v>
      </c>
    </row>
    <row r="314" spans="1:18" ht="12.75">
      <c r="A314" s="10" t="s">
        <v>1090</v>
      </c>
      <c r="B314" s="11" t="s">
        <v>1091</v>
      </c>
      <c r="C314" s="10" t="s">
        <v>1092</v>
      </c>
      <c r="D314" s="10" t="s">
        <v>1093</v>
      </c>
      <c r="E314" s="10" t="s">
        <v>57</v>
      </c>
      <c r="F314" s="10" t="s">
        <v>1005</v>
      </c>
      <c r="G314" s="10" t="s">
        <v>23</v>
      </c>
      <c r="H314" s="10" t="s">
        <v>1005</v>
      </c>
      <c r="I314" s="10" t="s">
        <v>25</v>
      </c>
      <c r="J314" s="10" t="s">
        <v>26</v>
      </c>
      <c r="K314" s="10" t="s">
        <v>23</v>
      </c>
      <c r="L314" s="10" t="s">
        <v>38</v>
      </c>
      <c r="M314" s="10" t="s">
        <v>328</v>
      </c>
      <c r="N314" s="10" t="s">
        <v>328</v>
      </c>
      <c r="O314" s="10" t="s">
        <v>1058</v>
      </c>
      <c r="P314" s="10" t="s">
        <v>1059</v>
      </c>
      <c r="Q314" s="12" t="str">
        <f>VLOOKUP(P314,'[1]excel016'!$B$2:$C$2193,2,0)</f>
        <v>902622</v>
      </c>
      <c r="R314" s="10" t="str">
        <f>VLOOKUP(Q314,'[1]excel016'!$C$2:$D$2193,2,0)</f>
        <v>Ph¸p luËt ®¹i c­¬ng</v>
      </c>
    </row>
    <row r="315" spans="1:18" ht="12.75">
      <c r="A315" s="10" t="s">
        <v>1094</v>
      </c>
      <c r="B315" s="11" t="s">
        <v>859</v>
      </c>
      <c r="C315" s="10" t="s">
        <v>319</v>
      </c>
      <c r="D315" s="10" t="s">
        <v>1095</v>
      </c>
      <c r="E315" s="10" t="s">
        <v>23</v>
      </c>
      <c r="F315" s="10" t="s">
        <v>1096</v>
      </c>
      <c r="G315" s="10" t="s">
        <v>37</v>
      </c>
      <c r="H315" s="10" t="s">
        <v>1096</v>
      </c>
      <c r="I315" s="10" t="s">
        <v>25</v>
      </c>
      <c r="J315" s="10" t="s">
        <v>26</v>
      </c>
      <c r="K315" s="10" t="s">
        <v>23</v>
      </c>
      <c r="L315" s="10" t="s">
        <v>27</v>
      </c>
      <c r="M315" s="10" t="s">
        <v>354</v>
      </c>
      <c r="N315" s="10" t="s">
        <v>479</v>
      </c>
      <c r="O315" s="10" t="s">
        <v>1058</v>
      </c>
      <c r="P315" s="10" t="s">
        <v>1059</v>
      </c>
      <c r="Q315" s="12" t="str">
        <f>VLOOKUP(P315,'[1]excel016'!$B$2:$C$2193,2,0)</f>
        <v>902622</v>
      </c>
      <c r="R315" s="10" t="str">
        <f>VLOOKUP(Q315,'[1]excel016'!$C$2:$D$2193,2,0)</f>
        <v>Ph¸p luËt ®¹i c­¬ng</v>
      </c>
    </row>
    <row r="316" spans="1:18" ht="12.75">
      <c r="A316" s="10" t="s">
        <v>1097</v>
      </c>
      <c r="B316" s="11" t="s">
        <v>911</v>
      </c>
      <c r="C316" s="10" t="s">
        <v>861</v>
      </c>
      <c r="D316" s="10" t="s">
        <v>1098</v>
      </c>
      <c r="E316" s="10" t="s">
        <v>23</v>
      </c>
      <c r="F316" s="10" t="s">
        <v>1099</v>
      </c>
      <c r="G316" s="10" t="s">
        <v>23</v>
      </c>
      <c r="H316" s="10" t="s">
        <v>1099</v>
      </c>
      <c r="I316" s="10" t="s">
        <v>25</v>
      </c>
      <c r="J316" s="10" t="s">
        <v>26</v>
      </c>
      <c r="K316" s="10" t="s">
        <v>23</v>
      </c>
      <c r="L316" s="10" t="s">
        <v>27</v>
      </c>
      <c r="M316" s="10" t="s">
        <v>328</v>
      </c>
      <c r="N316" s="10" t="s">
        <v>328</v>
      </c>
      <c r="O316" s="10" t="s">
        <v>1058</v>
      </c>
      <c r="P316" s="10" t="s">
        <v>1059</v>
      </c>
      <c r="Q316" s="12" t="str">
        <f>VLOOKUP(P316,'[1]excel016'!$B$2:$C$2193,2,0)</f>
        <v>902622</v>
      </c>
      <c r="R316" s="10" t="str">
        <f>VLOOKUP(Q316,'[1]excel016'!$C$2:$D$2193,2,0)</f>
        <v>Ph¸p luËt ®¹i c­¬ng</v>
      </c>
    </row>
    <row r="317" spans="1:18" ht="12.75">
      <c r="A317" s="10" t="s">
        <v>1100</v>
      </c>
      <c r="B317" s="11" t="s">
        <v>134</v>
      </c>
      <c r="C317" s="10" t="s">
        <v>365</v>
      </c>
      <c r="D317" s="10" t="s">
        <v>1101</v>
      </c>
      <c r="E317" s="10" t="s">
        <v>23</v>
      </c>
      <c r="F317" s="10" t="s">
        <v>81</v>
      </c>
      <c r="G317" s="10" t="s">
        <v>23</v>
      </c>
      <c r="H317" s="10" t="s">
        <v>81</v>
      </c>
      <c r="I317" s="10" t="s">
        <v>25</v>
      </c>
      <c r="J317" s="10" t="s">
        <v>26</v>
      </c>
      <c r="K317" s="10" t="s">
        <v>23</v>
      </c>
      <c r="L317" s="10" t="s">
        <v>27</v>
      </c>
      <c r="M317" s="10" t="s">
        <v>28</v>
      </c>
      <c r="N317" s="10" t="s">
        <v>82</v>
      </c>
      <c r="O317" s="10" t="s">
        <v>1058</v>
      </c>
      <c r="P317" s="10" t="s">
        <v>1059</v>
      </c>
      <c r="Q317" s="12" t="str">
        <f>VLOOKUP(P317,'[1]excel016'!$B$2:$C$2193,2,0)</f>
        <v>902622</v>
      </c>
      <c r="R317" s="10" t="str">
        <f>VLOOKUP(Q317,'[1]excel016'!$C$2:$D$2193,2,0)</f>
        <v>Ph¸p luËt ®¹i c­¬ng</v>
      </c>
    </row>
    <row r="318" spans="1:18" ht="12.75">
      <c r="A318" s="10" t="s">
        <v>1102</v>
      </c>
      <c r="B318" s="11" t="s">
        <v>827</v>
      </c>
      <c r="C318" s="10" t="s">
        <v>1103</v>
      </c>
      <c r="D318" s="10" t="s">
        <v>1104</v>
      </c>
      <c r="E318" s="10" t="s">
        <v>23</v>
      </c>
      <c r="F318" s="10" t="s">
        <v>1105</v>
      </c>
      <c r="G318" s="10" t="s">
        <v>23</v>
      </c>
      <c r="H318" s="10" t="s">
        <v>1105</v>
      </c>
      <c r="I318" s="10" t="s">
        <v>25</v>
      </c>
      <c r="J318" s="10" t="s">
        <v>26</v>
      </c>
      <c r="K318" s="10" t="s">
        <v>23</v>
      </c>
      <c r="L318" s="10" t="s">
        <v>27</v>
      </c>
      <c r="M318" s="10" t="s">
        <v>354</v>
      </c>
      <c r="N318" s="10" t="s">
        <v>489</v>
      </c>
      <c r="O318" s="10" t="s">
        <v>1058</v>
      </c>
      <c r="P318" s="10" t="s">
        <v>1059</v>
      </c>
      <c r="Q318" s="12" t="str">
        <f>VLOOKUP(P318,'[1]excel016'!$B$2:$C$2193,2,0)</f>
        <v>902622</v>
      </c>
      <c r="R318" s="10" t="str">
        <f>VLOOKUP(Q318,'[1]excel016'!$C$2:$D$2193,2,0)</f>
        <v>Ph¸p luËt ®¹i c­¬ng</v>
      </c>
    </row>
    <row r="319" spans="1:18" ht="12.75">
      <c r="A319" s="10" t="s">
        <v>1106</v>
      </c>
      <c r="B319" s="11" t="s">
        <v>994</v>
      </c>
      <c r="C319" s="10" t="s">
        <v>1107</v>
      </c>
      <c r="D319" s="10" t="s">
        <v>1108</v>
      </c>
      <c r="E319" s="10" t="s">
        <v>57</v>
      </c>
      <c r="F319" s="10" t="s">
        <v>1105</v>
      </c>
      <c r="G319" s="10" t="s">
        <v>23</v>
      </c>
      <c r="H319" s="10" t="s">
        <v>1105</v>
      </c>
      <c r="I319" s="10" t="s">
        <v>25</v>
      </c>
      <c r="J319" s="10" t="s">
        <v>26</v>
      </c>
      <c r="K319" s="10" t="s">
        <v>23</v>
      </c>
      <c r="L319" s="10" t="s">
        <v>27</v>
      </c>
      <c r="M319" s="10" t="s">
        <v>354</v>
      </c>
      <c r="N319" s="10" t="s">
        <v>489</v>
      </c>
      <c r="O319" s="10" t="s">
        <v>1058</v>
      </c>
      <c r="P319" s="10" t="s">
        <v>1059</v>
      </c>
      <c r="Q319" s="12" t="str">
        <f>VLOOKUP(P319,'[1]excel016'!$B$2:$C$2193,2,0)</f>
        <v>902622</v>
      </c>
      <c r="R319" s="10" t="str">
        <f>VLOOKUP(Q319,'[1]excel016'!$C$2:$D$2193,2,0)</f>
        <v>Ph¸p luËt ®¹i c­¬ng</v>
      </c>
    </row>
    <row r="320" spans="1:18" ht="12.75">
      <c r="A320" s="10" t="s">
        <v>1109</v>
      </c>
      <c r="B320" s="11" t="s">
        <v>1110</v>
      </c>
      <c r="C320" s="10" t="s">
        <v>1111</v>
      </c>
      <c r="D320" s="10" t="s">
        <v>1112</v>
      </c>
      <c r="E320" s="10" t="s">
        <v>23</v>
      </c>
      <c r="F320" s="10" t="s">
        <v>949</v>
      </c>
      <c r="G320" s="10" t="s">
        <v>37</v>
      </c>
      <c r="H320" s="10" t="s">
        <v>949</v>
      </c>
      <c r="I320" s="10" t="s">
        <v>25</v>
      </c>
      <c r="J320" s="10" t="s">
        <v>26</v>
      </c>
      <c r="K320" s="10" t="s">
        <v>23</v>
      </c>
      <c r="L320" s="10" t="s">
        <v>128</v>
      </c>
      <c r="M320" s="10" t="s">
        <v>354</v>
      </c>
      <c r="N320" s="10" t="s">
        <v>456</v>
      </c>
      <c r="O320" s="10" t="s">
        <v>1058</v>
      </c>
      <c r="P320" s="10" t="s">
        <v>1059</v>
      </c>
      <c r="Q320" s="12" t="str">
        <f>VLOOKUP(P320,'[1]excel016'!$B$2:$C$2193,2,0)</f>
        <v>902622</v>
      </c>
      <c r="R320" s="10" t="str">
        <f>VLOOKUP(Q320,'[1]excel016'!$C$2:$D$2193,2,0)</f>
        <v>Ph¸p luËt ®¹i c­¬ng</v>
      </c>
    </row>
    <row r="321" spans="1:18" ht="12.75">
      <c r="A321" s="10" t="s">
        <v>1113</v>
      </c>
      <c r="B321" s="11" t="s">
        <v>213</v>
      </c>
      <c r="C321" s="10" t="s">
        <v>390</v>
      </c>
      <c r="D321" s="10" t="s">
        <v>1114</v>
      </c>
      <c r="E321" s="10" t="s">
        <v>57</v>
      </c>
      <c r="F321" s="10" t="s">
        <v>455</v>
      </c>
      <c r="G321" s="10" t="s">
        <v>23</v>
      </c>
      <c r="H321" s="10" t="s">
        <v>455</v>
      </c>
      <c r="I321" s="10" t="s">
        <v>25</v>
      </c>
      <c r="J321" s="10" t="s">
        <v>26</v>
      </c>
      <c r="K321" s="10" t="s">
        <v>23</v>
      </c>
      <c r="L321" s="10" t="s">
        <v>27</v>
      </c>
      <c r="M321" s="10" t="s">
        <v>354</v>
      </c>
      <c r="N321" s="10" t="s">
        <v>456</v>
      </c>
      <c r="O321" s="10" t="s">
        <v>1058</v>
      </c>
      <c r="P321" s="10" t="s">
        <v>1059</v>
      </c>
      <c r="Q321" s="12" t="str">
        <f>VLOOKUP(P321,'[1]excel016'!$B$2:$C$2193,2,0)</f>
        <v>902622</v>
      </c>
      <c r="R321" s="10" t="str">
        <f>VLOOKUP(Q321,'[1]excel016'!$C$2:$D$2193,2,0)</f>
        <v>Ph¸p luËt ®¹i c­¬ng</v>
      </c>
    </row>
    <row r="322" spans="1:18" ht="12.75">
      <c r="A322" s="10" t="s">
        <v>1115</v>
      </c>
      <c r="B322" s="11" t="s">
        <v>65</v>
      </c>
      <c r="C322" s="10" t="s">
        <v>1116</v>
      </c>
      <c r="D322" s="10" t="s">
        <v>1117</v>
      </c>
      <c r="E322" s="10" t="s">
        <v>23</v>
      </c>
      <c r="F322" s="10" t="s">
        <v>404</v>
      </c>
      <c r="G322" s="10" t="s">
        <v>23</v>
      </c>
      <c r="H322" s="10" t="s">
        <v>404</v>
      </c>
      <c r="I322" s="10" t="s">
        <v>25</v>
      </c>
      <c r="J322" s="10" t="s">
        <v>26</v>
      </c>
      <c r="K322" s="10" t="s">
        <v>23</v>
      </c>
      <c r="L322" s="10" t="s">
        <v>38</v>
      </c>
      <c r="M322" s="10" t="s">
        <v>354</v>
      </c>
      <c r="N322" s="10" t="s">
        <v>355</v>
      </c>
      <c r="O322" s="10" t="s">
        <v>1058</v>
      </c>
      <c r="P322" s="10" t="s">
        <v>1059</v>
      </c>
      <c r="Q322" s="12" t="str">
        <f>VLOOKUP(P322,'[1]excel016'!$B$2:$C$2193,2,0)</f>
        <v>902622</v>
      </c>
      <c r="R322" s="10" t="str">
        <f>VLOOKUP(Q322,'[1]excel016'!$C$2:$D$2193,2,0)</f>
        <v>Ph¸p luËt ®¹i c­¬ng</v>
      </c>
    </row>
    <row r="323" spans="1:18" ht="12.75">
      <c r="A323" s="10" t="s">
        <v>1118</v>
      </c>
      <c r="B323" s="11" t="s">
        <v>1119</v>
      </c>
      <c r="C323" s="10" t="s">
        <v>705</v>
      </c>
      <c r="D323" s="10" t="s">
        <v>1120</v>
      </c>
      <c r="E323" s="10" t="s">
        <v>23</v>
      </c>
      <c r="F323" s="10" t="s">
        <v>89</v>
      </c>
      <c r="G323" s="10" t="s">
        <v>23</v>
      </c>
      <c r="H323" s="10" t="s">
        <v>89</v>
      </c>
      <c r="I323" s="10" t="s">
        <v>25</v>
      </c>
      <c r="J323" s="10" t="s">
        <v>26</v>
      </c>
      <c r="K323" s="10" t="s">
        <v>23</v>
      </c>
      <c r="L323" s="10" t="s">
        <v>27</v>
      </c>
      <c r="M323" s="10" t="s">
        <v>28</v>
      </c>
      <c r="N323" s="10" t="s">
        <v>90</v>
      </c>
      <c r="O323" s="10" t="s">
        <v>1058</v>
      </c>
      <c r="P323" s="10" t="s">
        <v>1059</v>
      </c>
      <c r="Q323" s="12" t="str">
        <f>VLOOKUP(P323,'[1]excel016'!$B$2:$C$2193,2,0)</f>
        <v>902622</v>
      </c>
      <c r="R323" s="10" t="str">
        <f>VLOOKUP(Q323,'[1]excel016'!$C$2:$D$2193,2,0)</f>
        <v>Ph¸p luËt ®¹i c­¬ng</v>
      </c>
    </row>
    <row r="324" spans="1:18" ht="12.75">
      <c r="A324" s="10" t="s">
        <v>1121</v>
      </c>
      <c r="B324" s="11" t="s">
        <v>1038</v>
      </c>
      <c r="C324" s="10" t="s">
        <v>43</v>
      </c>
      <c r="D324" s="10" t="s">
        <v>1122</v>
      </c>
      <c r="E324" s="10" t="s">
        <v>23</v>
      </c>
      <c r="F324" s="10" t="s">
        <v>1005</v>
      </c>
      <c r="G324" s="10" t="s">
        <v>23</v>
      </c>
      <c r="H324" s="10" t="s">
        <v>1005</v>
      </c>
      <c r="I324" s="10" t="s">
        <v>25</v>
      </c>
      <c r="J324" s="10" t="s">
        <v>26</v>
      </c>
      <c r="K324" s="10" t="s">
        <v>23</v>
      </c>
      <c r="L324" s="10" t="s">
        <v>38</v>
      </c>
      <c r="M324" s="10" t="s">
        <v>328</v>
      </c>
      <c r="N324" s="10" t="s">
        <v>328</v>
      </c>
      <c r="O324" s="10" t="s">
        <v>1058</v>
      </c>
      <c r="P324" s="10" t="s">
        <v>1059</v>
      </c>
      <c r="Q324" s="12" t="str">
        <f>VLOOKUP(P324,'[1]excel016'!$B$2:$C$2193,2,0)</f>
        <v>902622</v>
      </c>
      <c r="R324" s="10" t="str">
        <f>VLOOKUP(Q324,'[1]excel016'!$C$2:$D$2193,2,0)</f>
        <v>Ph¸p luËt ®¹i c­¬ng</v>
      </c>
    </row>
    <row r="325" spans="1:18" ht="12.75">
      <c r="A325" s="10" t="s">
        <v>1123</v>
      </c>
      <c r="B325" s="11" t="s">
        <v>1124</v>
      </c>
      <c r="C325" s="10" t="s">
        <v>1072</v>
      </c>
      <c r="D325" s="10" t="s">
        <v>1125</v>
      </c>
      <c r="E325" s="10" t="s">
        <v>23</v>
      </c>
      <c r="F325" s="10" t="s">
        <v>81</v>
      </c>
      <c r="G325" s="10" t="s">
        <v>23</v>
      </c>
      <c r="H325" s="10" t="s">
        <v>81</v>
      </c>
      <c r="I325" s="10" t="s">
        <v>25</v>
      </c>
      <c r="J325" s="10" t="s">
        <v>26</v>
      </c>
      <c r="K325" s="10" t="s">
        <v>23</v>
      </c>
      <c r="L325" s="10" t="s">
        <v>27</v>
      </c>
      <c r="M325" s="10" t="s">
        <v>28</v>
      </c>
      <c r="N325" s="10" t="s">
        <v>82</v>
      </c>
      <c r="O325" s="10" t="s">
        <v>1058</v>
      </c>
      <c r="P325" s="10" t="s">
        <v>1059</v>
      </c>
      <c r="Q325" s="12" t="str">
        <f>VLOOKUP(P325,'[1]excel016'!$B$2:$C$2193,2,0)</f>
        <v>902622</v>
      </c>
      <c r="R325" s="10" t="str">
        <f>VLOOKUP(Q325,'[1]excel016'!$C$2:$D$2193,2,0)</f>
        <v>Ph¸p luËt ®¹i c­¬ng</v>
      </c>
    </row>
    <row r="326" spans="1:18" ht="12.75">
      <c r="A326" s="10" t="s">
        <v>1126</v>
      </c>
      <c r="B326" s="11" t="s">
        <v>637</v>
      </c>
      <c r="C326" s="10" t="s">
        <v>319</v>
      </c>
      <c r="D326" s="10" t="s">
        <v>1127</v>
      </c>
      <c r="E326" s="10" t="s">
        <v>23</v>
      </c>
      <c r="F326" s="10" t="s">
        <v>392</v>
      </c>
      <c r="G326" s="10" t="s">
        <v>23</v>
      </c>
      <c r="H326" s="10" t="s">
        <v>392</v>
      </c>
      <c r="I326" s="10" t="s">
        <v>25</v>
      </c>
      <c r="J326" s="10" t="s">
        <v>156</v>
      </c>
      <c r="K326" s="10" t="s">
        <v>23</v>
      </c>
      <c r="L326" s="10" t="s">
        <v>38</v>
      </c>
      <c r="M326" s="10" t="s">
        <v>354</v>
      </c>
      <c r="N326" s="10" t="s">
        <v>355</v>
      </c>
      <c r="O326" s="10" t="s">
        <v>1058</v>
      </c>
      <c r="P326" s="10" t="s">
        <v>1059</v>
      </c>
      <c r="Q326" s="12" t="str">
        <f>VLOOKUP(P326,'[1]excel016'!$B$2:$C$2193,2,0)</f>
        <v>902622</v>
      </c>
      <c r="R326" s="10" t="str">
        <f>VLOOKUP(Q326,'[1]excel016'!$C$2:$D$2193,2,0)</f>
        <v>Ph¸p luËt ®¹i c­¬ng</v>
      </c>
    </row>
    <row r="327" spans="1:18" ht="12.75">
      <c r="A327" s="10" t="s">
        <v>1128</v>
      </c>
      <c r="B327" s="11" t="s">
        <v>856</v>
      </c>
      <c r="C327" s="10" t="s">
        <v>802</v>
      </c>
      <c r="D327" s="10" t="s">
        <v>1129</v>
      </c>
      <c r="E327" s="10" t="s">
        <v>23</v>
      </c>
      <c r="F327" s="10" t="s">
        <v>507</v>
      </c>
      <c r="G327" s="10" t="s">
        <v>23</v>
      </c>
      <c r="H327" s="10" t="s">
        <v>507</v>
      </c>
      <c r="I327" s="10" t="s">
        <v>25</v>
      </c>
      <c r="J327" s="10" t="s">
        <v>156</v>
      </c>
      <c r="K327" s="10" t="s">
        <v>23</v>
      </c>
      <c r="L327" s="10" t="s">
        <v>51</v>
      </c>
      <c r="M327" s="10" t="s">
        <v>354</v>
      </c>
      <c r="N327" s="10" t="s">
        <v>355</v>
      </c>
      <c r="O327" s="10" t="s">
        <v>1058</v>
      </c>
      <c r="P327" s="10" t="s">
        <v>1059</v>
      </c>
      <c r="Q327" s="12" t="str">
        <f>VLOOKUP(P327,'[1]excel016'!$B$2:$C$2193,2,0)</f>
        <v>902622</v>
      </c>
      <c r="R327" s="10" t="str">
        <f>VLOOKUP(Q327,'[1]excel016'!$C$2:$D$2193,2,0)</f>
        <v>Ph¸p luËt ®¹i c­¬ng</v>
      </c>
    </row>
    <row r="328" spans="1:18" ht="12.75">
      <c r="A328" s="10" t="s">
        <v>137</v>
      </c>
      <c r="B328" s="11" t="s">
        <v>138</v>
      </c>
      <c r="C328" s="10" t="s">
        <v>139</v>
      </c>
      <c r="D328" s="10" t="s">
        <v>140</v>
      </c>
      <c r="E328" s="10" t="s">
        <v>23</v>
      </c>
      <c r="F328" s="10" t="s">
        <v>89</v>
      </c>
      <c r="G328" s="10" t="s">
        <v>23</v>
      </c>
      <c r="H328" s="10" t="s">
        <v>89</v>
      </c>
      <c r="I328" s="10" t="s">
        <v>25</v>
      </c>
      <c r="J328" s="10" t="s">
        <v>26</v>
      </c>
      <c r="K328" s="10" t="s">
        <v>23</v>
      </c>
      <c r="L328" s="10" t="s">
        <v>27</v>
      </c>
      <c r="M328" s="10" t="s">
        <v>28</v>
      </c>
      <c r="N328" s="10" t="s">
        <v>90</v>
      </c>
      <c r="O328" s="10" t="s">
        <v>1058</v>
      </c>
      <c r="P328" s="10" t="s">
        <v>1059</v>
      </c>
      <c r="Q328" s="12" t="str">
        <f>VLOOKUP(P328,'[1]excel016'!$B$2:$C$2193,2,0)</f>
        <v>902622</v>
      </c>
      <c r="R328" s="10" t="str">
        <f>VLOOKUP(Q328,'[1]excel016'!$C$2:$D$2193,2,0)</f>
        <v>Ph¸p luËt ®¹i c­¬ng</v>
      </c>
    </row>
    <row r="329" spans="1:18" ht="12.75">
      <c r="A329" s="10" t="s">
        <v>1130</v>
      </c>
      <c r="B329" s="11" t="s">
        <v>20</v>
      </c>
      <c r="C329" s="10" t="s">
        <v>802</v>
      </c>
      <c r="D329" s="10" t="s">
        <v>1093</v>
      </c>
      <c r="E329" s="10" t="s">
        <v>23</v>
      </c>
      <c r="F329" s="10" t="s">
        <v>81</v>
      </c>
      <c r="G329" s="10" t="s">
        <v>23</v>
      </c>
      <c r="H329" s="10" t="s">
        <v>81</v>
      </c>
      <c r="I329" s="10" t="s">
        <v>25</v>
      </c>
      <c r="J329" s="10" t="s">
        <v>26</v>
      </c>
      <c r="K329" s="10" t="s">
        <v>23</v>
      </c>
      <c r="L329" s="10" t="s">
        <v>27</v>
      </c>
      <c r="M329" s="10" t="s">
        <v>28</v>
      </c>
      <c r="N329" s="10" t="s">
        <v>82</v>
      </c>
      <c r="O329" s="10" t="s">
        <v>1058</v>
      </c>
      <c r="P329" s="10" t="s">
        <v>1059</v>
      </c>
      <c r="Q329" s="12" t="str">
        <f>VLOOKUP(P329,'[1]excel016'!$B$2:$C$2193,2,0)</f>
        <v>902622</v>
      </c>
      <c r="R329" s="10" t="str">
        <f>VLOOKUP(Q329,'[1]excel016'!$C$2:$D$2193,2,0)</f>
        <v>Ph¸p luËt ®¹i c­¬ng</v>
      </c>
    </row>
    <row r="330" spans="1:18" ht="12.75">
      <c r="A330" s="10" t="s">
        <v>1131</v>
      </c>
      <c r="B330" s="11" t="s">
        <v>1132</v>
      </c>
      <c r="C330" s="10" t="s">
        <v>1133</v>
      </c>
      <c r="D330" s="10" t="s">
        <v>1134</v>
      </c>
      <c r="E330" s="10" t="s">
        <v>57</v>
      </c>
      <c r="F330" s="10" t="s">
        <v>145</v>
      </c>
      <c r="G330" s="10" t="s">
        <v>37</v>
      </c>
      <c r="H330" s="10" t="s">
        <v>145</v>
      </c>
      <c r="I330" s="10" t="s">
        <v>25</v>
      </c>
      <c r="J330" s="10" t="s">
        <v>29</v>
      </c>
      <c r="K330" s="10" t="s">
        <v>23</v>
      </c>
      <c r="L330" s="10" t="s">
        <v>27</v>
      </c>
      <c r="M330" s="10" t="s">
        <v>146</v>
      </c>
      <c r="N330" s="10" t="s">
        <v>147</v>
      </c>
      <c r="O330" s="10" t="s">
        <v>1058</v>
      </c>
      <c r="P330" s="10" t="s">
        <v>1059</v>
      </c>
      <c r="Q330" s="12" t="str">
        <f>VLOOKUP(P330,'[1]excel016'!$B$2:$C$2193,2,0)</f>
        <v>902622</v>
      </c>
      <c r="R330" s="10" t="str">
        <f>VLOOKUP(Q330,'[1]excel016'!$C$2:$D$2193,2,0)</f>
        <v>Ph¸p luËt ®¹i c­¬ng</v>
      </c>
    </row>
    <row r="331" spans="1:18" ht="12.75">
      <c r="A331" s="10" t="s">
        <v>1135</v>
      </c>
      <c r="B331" s="11" t="s">
        <v>1136</v>
      </c>
      <c r="C331" s="10" t="s">
        <v>402</v>
      </c>
      <c r="D331" s="10" t="s">
        <v>202</v>
      </c>
      <c r="E331" s="10" t="s">
        <v>23</v>
      </c>
      <c r="F331" s="10" t="s">
        <v>170</v>
      </c>
      <c r="G331" s="10" t="s">
        <v>23</v>
      </c>
      <c r="H331" s="10" t="s">
        <v>170</v>
      </c>
      <c r="I331" s="10" t="s">
        <v>25</v>
      </c>
      <c r="J331" s="10" t="s">
        <v>156</v>
      </c>
      <c r="K331" s="10" t="s">
        <v>23</v>
      </c>
      <c r="L331" s="10" t="s">
        <v>128</v>
      </c>
      <c r="M331" s="10" t="s">
        <v>158</v>
      </c>
      <c r="N331" s="10" t="s">
        <v>159</v>
      </c>
      <c r="O331" s="10" t="s">
        <v>1137</v>
      </c>
      <c r="P331" s="10" t="s">
        <v>1138</v>
      </c>
      <c r="Q331" s="12" t="s">
        <v>1139</v>
      </c>
      <c r="R331" s="10" t="str">
        <f>VLOOKUP(Q331,'[1]excel016'!$C$2:$D$2193,2,0)</f>
        <v>Di truyÒn ®¹i c­¬ng</v>
      </c>
    </row>
    <row r="332" spans="1:18" ht="12.75">
      <c r="A332" s="10" t="s">
        <v>1140</v>
      </c>
      <c r="B332" s="11" t="s">
        <v>1141</v>
      </c>
      <c r="C332" s="10" t="s">
        <v>109</v>
      </c>
      <c r="D332" s="10" t="s">
        <v>1142</v>
      </c>
      <c r="E332" s="10" t="s">
        <v>23</v>
      </c>
      <c r="F332" s="10" t="s">
        <v>170</v>
      </c>
      <c r="G332" s="10" t="s">
        <v>23</v>
      </c>
      <c r="H332" s="10" t="s">
        <v>170</v>
      </c>
      <c r="I332" s="10" t="s">
        <v>25</v>
      </c>
      <c r="J332" s="10" t="s">
        <v>156</v>
      </c>
      <c r="K332" s="10" t="s">
        <v>23</v>
      </c>
      <c r="L332" s="10" t="s">
        <v>128</v>
      </c>
      <c r="M332" s="10" t="s">
        <v>158</v>
      </c>
      <c r="N332" s="10" t="s">
        <v>159</v>
      </c>
      <c r="O332" s="10" t="s">
        <v>1137</v>
      </c>
      <c r="P332" s="10" t="s">
        <v>1138</v>
      </c>
      <c r="Q332" s="12" t="s">
        <v>1139</v>
      </c>
      <c r="R332" s="10" t="str">
        <f>VLOOKUP(Q332,'[1]excel016'!$C$2:$D$2193,2,0)</f>
        <v>Di truyÒn ®¹i c­¬ng</v>
      </c>
    </row>
    <row r="333" spans="1:18" ht="12.75">
      <c r="A333" s="10" t="s">
        <v>166</v>
      </c>
      <c r="B333" s="11" t="s">
        <v>167</v>
      </c>
      <c r="C333" s="10" t="s">
        <v>168</v>
      </c>
      <c r="D333" s="10" t="s">
        <v>169</v>
      </c>
      <c r="E333" s="10" t="s">
        <v>23</v>
      </c>
      <c r="F333" s="10" t="s">
        <v>170</v>
      </c>
      <c r="G333" s="10" t="s">
        <v>23</v>
      </c>
      <c r="H333" s="10" t="s">
        <v>170</v>
      </c>
      <c r="I333" s="10" t="s">
        <v>25</v>
      </c>
      <c r="J333" s="10" t="s">
        <v>156</v>
      </c>
      <c r="K333" s="10" t="s">
        <v>23</v>
      </c>
      <c r="L333" s="10" t="s">
        <v>128</v>
      </c>
      <c r="M333" s="10" t="s">
        <v>158</v>
      </c>
      <c r="N333" s="10" t="s">
        <v>159</v>
      </c>
      <c r="O333" s="10" t="s">
        <v>1137</v>
      </c>
      <c r="P333" s="10" t="s">
        <v>1138</v>
      </c>
      <c r="Q333" s="12" t="s">
        <v>1139</v>
      </c>
      <c r="R333" s="10" t="str">
        <f>VLOOKUP(Q333,'[1]excel016'!$C$2:$D$2193,2,0)</f>
        <v>Di truyÒn ®¹i c­¬ng</v>
      </c>
    </row>
    <row r="334" spans="1:18" ht="12.75">
      <c r="A334" s="10" t="s">
        <v>1143</v>
      </c>
      <c r="B334" s="11" t="s">
        <v>1144</v>
      </c>
      <c r="C334" s="10" t="s">
        <v>612</v>
      </c>
      <c r="D334" s="10" t="s">
        <v>1145</v>
      </c>
      <c r="E334" s="10" t="s">
        <v>57</v>
      </c>
      <c r="F334" s="10" t="s">
        <v>170</v>
      </c>
      <c r="G334" s="10" t="s">
        <v>23</v>
      </c>
      <c r="H334" s="10" t="s">
        <v>170</v>
      </c>
      <c r="I334" s="10" t="s">
        <v>25</v>
      </c>
      <c r="J334" s="10" t="s">
        <v>156</v>
      </c>
      <c r="K334" s="10" t="s">
        <v>23</v>
      </c>
      <c r="L334" s="10" t="s">
        <v>128</v>
      </c>
      <c r="M334" s="10" t="s">
        <v>158</v>
      </c>
      <c r="N334" s="10" t="s">
        <v>159</v>
      </c>
      <c r="O334" s="10" t="s">
        <v>1137</v>
      </c>
      <c r="P334" s="10" t="s">
        <v>1138</v>
      </c>
      <c r="Q334" s="12" t="s">
        <v>1139</v>
      </c>
      <c r="R334" s="10" t="str">
        <f>VLOOKUP(Q334,'[1]excel016'!$C$2:$D$2193,2,0)</f>
        <v>Di truyÒn ®¹i c­¬ng</v>
      </c>
    </row>
    <row r="335" spans="1:18" ht="12.75">
      <c r="A335" s="10" t="s">
        <v>1146</v>
      </c>
      <c r="B335" s="11" t="s">
        <v>1147</v>
      </c>
      <c r="C335" s="10" t="s">
        <v>1148</v>
      </c>
      <c r="D335" s="10" t="s">
        <v>1149</v>
      </c>
      <c r="E335" s="10" t="s">
        <v>23</v>
      </c>
      <c r="F335" s="10" t="s">
        <v>1150</v>
      </c>
      <c r="G335" s="10" t="s">
        <v>23</v>
      </c>
      <c r="H335" s="10" t="s">
        <v>1150</v>
      </c>
      <c r="I335" s="10" t="s">
        <v>25</v>
      </c>
      <c r="J335" s="10" t="s">
        <v>156</v>
      </c>
      <c r="K335" s="10" t="s">
        <v>23</v>
      </c>
      <c r="L335" s="10" t="s">
        <v>128</v>
      </c>
      <c r="M335" s="10" t="s">
        <v>158</v>
      </c>
      <c r="N335" s="10" t="s">
        <v>159</v>
      </c>
      <c r="O335" s="10" t="s">
        <v>1137</v>
      </c>
      <c r="P335" s="10" t="s">
        <v>1138</v>
      </c>
      <c r="Q335" s="12" t="s">
        <v>1139</v>
      </c>
      <c r="R335" s="10" t="str">
        <f>VLOOKUP(Q335,'[1]excel016'!$C$2:$D$2193,2,0)</f>
        <v>Di truyÒn ®¹i c­¬ng</v>
      </c>
    </row>
    <row r="336" spans="1:18" ht="12.75">
      <c r="A336" s="10" t="s">
        <v>798</v>
      </c>
      <c r="B336" s="11" t="s">
        <v>373</v>
      </c>
      <c r="C336" s="10" t="s">
        <v>93</v>
      </c>
      <c r="D336" s="10" t="s">
        <v>799</v>
      </c>
      <c r="E336" s="10" t="s">
        <v>23</v>
      </c>
      <c r="F336" s="10" t="s">
        <v>170</v>
      </c>
      <c r="G336" s="10" t="s">
        <v>23</v>
      </c>
      <c r="H336" s="10" t="s">
        <v>170</v>
      </c>
      <c r="I336" s="10" t="s">
        <v>25</v>
      </c>
      <c r="J336" s="10" t="s">
        <v>156</v>
      </c>
      <c r="K336" s="10" t="s">
        <v>23</v>
      </c>
      <c r="L336" s="10" t="s">
        <v>128</v>
      </c>
      <c r="M336" s="10" t="s">
        <v>158</v>
      </c>
      <c r="N336" s="10" t="s">
        <v>159</v>
      </c>
      <c r="O336" s="10" t="s">
        <v>1137</v>
      </c>
      <c r="P336" s="10" t="s">
        <v>1138</v>
      </c>
      <c r="Q336" s="12" t="s">
        <v>1139</v>
      </c>
      <c r="R336" s="10" t="str">
        <f>VLOOKUP(Q336,'[1]excel016'!$C$2:$D$2193,2,0)</f>
        <v>Di truyÒn ®¹i c­¬ng</v>
      </c>
    </row>
    <row r="337" spans="1:18" ht="12.75">
      <c r="A337" s="10" t="s">
        <v>1151</v>
      </c>
      <c r="B337" s="11" t="s">
        <v>1152</v>
      </c>
      <c r="C337" s="10" t="s">
        <v>1153</v>
      </c>
      <c r="D337" s="10" t="s">
        <v>1154</v>
      </c>
      <c r="E337" s="10" t="s">
        <v>57</v>
      </c>
      <c r="F337" s="10" t="s">
        <v>170</v>
      </c>
      <c r="G337" s="10" t="s">
        <v>23</v>
      </c>
      <c r="H337" s="10" t="s">
        <v>170</v>
      </c>
      <c r="I337" s="10" t="s">
        <v>25</v>
      </c>
      <c r="J337" s="10" t="s">
        <v>156</v>
      </c>
      <c r="K337" s="10" t="s">
        <v>23</v>
      </c>
      <c r="L337" s="10" t="s">
        <v>128</v>
      </c>
      <c r="M337" s="10" t="s">
        <v>158</v>
      </c>
      <c r="N337" s="10" t="s">
        <v>159</v>
      </c>
      <c r="O337" s="10" t="s">
        <v>1137</v>
      </c>
      <c r="P337" s="10" t="s">
        <v>1138</v>
      </c>
      <c r="Q337" s="12" t="s">
        <v>1139</v>
      </c>
      <c r="R337" s="10" t="str">
        <f>VLOOKUP(Q337,'[1]excel016'!$C$2:$D$2193,2,0)</f>
        <v>Di truyÒn ®¹i c­¬ng</v>
      </c>
    </row>
    <row r="338" spans="1:18" ht="12.75">
      <c r="A338" s="10" t="s">
        <v>1155</v>
      </c>
      <c r="B338" s="11" t="s">
        <v>61</v>
      </c>
      <c r="C338" s="10" t="s">
        <v>689</v>
      </c>
      <c r="D338" s="10" t="s">
        <v>1156</v>
      </c>
      <c r="E338" s="10" t="s">
        <v>23</v>
      </c>
      <c r="F338" s="10" t="s">
        <v>170</v>
      </c>
      <c r="G338" s="10" t="s">
        <v>23</v>
      </c>
      <c r="H338" s="10" t="s">
        <v>170</v>
      </c>
      <c r="I338" s="10" t="s">
        <v>25</v>
      </c>
      <c r="J338" s="10" t="s">
        <v>156</v>
      </c>
      <c r="K338" s="10" t="s">
        <v>23</v>
      </c>
      <c r="L338" s="10" t="s">
        <v>128</v>
      </c>
      <c r="M338" s="10" t="s">
        <v>158</v>
      </c>
      <c r="N338" s="10" t="s">
        <v>159</v>
      </c>
      <c r="O338" s="10" t="s">
        <v>1137</v>
      </c>
      <c r="P338" s="10" t="s">
        <v>1138</v>
      </c>
      <c r="Q338" s="12" t="s">
        <v>1139</v>
      </c>
      <c r="R338" s="10" t="str">
        <f>VLOOKUP(Q338,'[1]excel016'!$C$2:$D$2193,2,0)</f>
        <v>Di truyÒn ®¹i c­¬ng</v>
      </c>
    </row>
    <row r="339" spans="1:18" ht="12.75">
      <c r="A339" s="10" t="s">
        <v>687</v>
      </c>
      <c r="B339" s="11" t="s">
        <v>688</v>
      </c>
      <c r="C339" s="10" t="s">
        <v>689</v>
      </c>
      <c r="D339" s="10" t="s">
        <v>690</v>
      </c>
      <c r="E339" s="10" t="s">
        <v>23</v>
      </c>
      <c r="F339" s="10" t="s">
        <v>691</v>
      </c>
      <c r="G339" s="10" t="s">
        <v>37</v>
      </c>
      <c r="H339" s="10" t="s">
        <v>691</v>
      </c>
      <c r="I339" s="10" t="s">
        <v>155</v>
      </c>
      <c r="J339" s="10" t="s">
        <v>156</v>
      </c>
      <c r="K339" s="10" t="s">
        <v>23</v>
      </c>
      <c r="L339" s="10" t="s">
        <v>221</v>
      </c>
      <c r="M339" s="10" t="s">
        <v>158</v>
      </c>
      <c r="N339" s="10" t="s">
        <v>159</v>
      </c>
      <c r="O339" s="10" t="s">
        <v>1137</v>
      </c>
      <c r="P339" s="10" t="s">
        <v>1138</v>
      </c>
      <c r="Q339" s="12" t="s">
        <v>1139</v>
      </c>
      <c r="R339" s="10" t="str">
        <f>VLOOKUP(Q339,'[1]excel016'!$C$2:$D$2193,2,0)</f>
        <v>Di truyÒn ®¹i c­¬ng</v>
      </c>
    </row>
    <row r="340" spans="1:18" ht="12.75">
      <c r="A340" s="10" t="s">
        <v>1157</v>
      </c>
      <c r="B340" s="11" t="s">
        <v>134</v>
      </c>
      <c r="C340" s="10" t="s">
        <v>1158</v>
      </c>
      <c r="D340" s="10" t="s">
        <v>1159</v>
      </c>
      <c r="E340" s="10" t="s">
        <v>23</v>
      </c>
      <c r="F340" s="10" t="s">
        <v>588</v>
      </c>
      <c r="G340" s="10" t="s">
        <v>37</v>
      </c>
      <c r="H340" s="10" t="s">
        <v>588</v>
      </c>
      <c r="I340" s="10" t="s">
        <v>25</v>
      </c>
      <c r="J340" s="10" t="s">
        <v>26</v>
      </c>
      <c r="K340" s="10" t="s">
        <v>23</v>
      </c>
      <c r="L340" s="10" t="s">
        <v>27</v>
      </c>
      <c r="M340" s="10" t="s">
        <v>210</v>
      </c>
      <c r="N340" s="10" t="s">
        <v>589</v>
      </c>
      <c r="O340" s="10" t="s">
        <v>1137</v>
      </c>
      <c r="P340" s="10" t="s">
        <v>1138</v>
      </c>
      <c r="Q340" s="12" t="s">
        <v>1139</v>
      </c>
      <c r="R340" s="10" t="str">
        <f>VLOOKUP(Q340,'[1]excel016'!$C$2:$D$2193,2,0)</f>
        <v>Di truyÒn ®¹i c­¬ng</v>
      </c>
    </row>
    <row r="341" spans="1:18" ht="12.75">
      <c r="A341" s="10" t="s">
        <v>1160</v>
      </c>
      <c r="B341" s="11" t="s">
        <v>1161</v>
      </c>
      <c r="C341" s="10" t="s">
        <v>1162</v>
      </c>
      <c r="D341" s="10" t="s">
        <v>1163</v>
      </c>
      <c r="E341" s="10" t="s">
        <v>23</v>
      </c>
      <c r="F341" s="10" t="s">
        <v>1164</v>
      </c>
      <c r="G341" s="10" t="s">
        <v>37</v>
      </c>
      <c r="H341" s="10" t="s">
        <v>1164</v>
      </c>
      <c r="I341" s="10" t="s">
        <v>155</v>
      </c>
      <c r="J341" s="10" t="s">
        <v>156</v>
      </c>
      <c r="K341" s="10" t="s">
        <v>23</v>
      </c>
      <c r="L341" s="10" t="s">
        <v>221</v>
      </c>
      <c r="M341" s="10" t="s">
        <v>158</v>
      </c>
      <c r="N341" s="10" t="s">
        <v>159</v>
      </c>
      <c r="O341" s="10" t="s">
        <v>1137</v>
      </c>
      <c r="P341" s="10" t="s">
        <v>1138</v>
      </c>
      <c r="Q341" s="12" t="s">
        <v>1139</v>
      </c>
      <c r="R341" s="10" t="str">
        <f>VLOOKUP(Q341,'[1]excel016'!$C$2:$D$2193,2,0)</f>
        <v>Di truyÒn ®¹i c­¬ng</v>
      </c>
    </row>
    <row r="342" spans="1:18" ht="12.75">
      <c r="A342" s="10" t="s">
        <v>1131</v>
      </c>
      <c r="B342" s="11" t="s">
        <v>1132</v>
      </c>
      <c r="C342" s="10" t="s">
        <v>1133</v>
      </c>
      <c r="D342" s="10" t="s">
        <v>1134</v>
      </c>
      <c r="E342" s="10" t="s">
        <v>57</v>
      </c>
      <c r="F342" s="10" t="s">
        <v>145</v>
      </c>
      <c r="G342" s="10" t="s">
        <v>37</v>
      </c>
      <c r="H342" s="10" t="s">
        <v>145</v>
      </c>
      <c r="I342" s="10" t="s">
        <v>25</v>
      </c>
      <c r="J342" s="10" t="s">
        <v>29</v>
      </c>
      <c r="K342" s="10" t="s">
        <v>23</v>
      </c>
      <c r="L342" s="10" t="s">
        <v>27</v>
      </c>
      <c r="M342" s="10" t="s">
        <v>146</v>
      </c>
      <c r="N342" s="10" t="s">
        <v>147</v>
      </c>
      <c r="O342" s="10" t="s">
        <v>1137</v>
      </c>
      <c r="P342" s="10" t="s">
        <v>1138</v>
      </c>
      <c r="Q342" s="12" t="s">
        <v>1139</v>
      </c>
      <c r="R342" s="10" t="str">
        <f>VLOOKUP(Q342,'[1]excel016'!$C$2:$D$2193,2,0)</f>
        <v>Di truyÒn ®¹i c­¬ng</v>
      </c>
    </row>
    <row r="343" spans="1:18" ht="12.75">
      <c r="A343" s="10" t="s">
        <v>1165</v>
      </c>
      <c r="B343" s="11" t="s">
        <v>1166</v>
      </c>
      <c r="C343" s="10" t="s">
        <v>912</v>
      </c>
      <c r="D343" s="10" t="s">
        <v>1167</v>
      </c>
      <c r="E343" s="10" t="s">
        <v>23</v>
      </c>
      <c r="F343" s="10" t="s">
        <v>1168</v>
      </c>
      <c r="G343" s="10" t="s">
        <v>23</v>
      </c>
      <c r="H343" s="10" t="s">
        <v>1168</v>
      </c>
      <c r="I343" s="10" t="s">
        <v>25</v>
      </c>
      <c r="J343" s="10" t="s">
        <v>156</v>
      </c>
      <c r="K343" s="10" t="s">
        <v>23</v>
      </c>
      <c r="L343" s="10" t="s">
        <v>51</v>
      </c>
      <c r="M343" s="10" t="s">
        <v>158</v>
      </c>
      <c r="N343" s="10" t="s">
        <v>159</v>
      </c>
      <c r="O343" s="10" t="s">
        <v>1169</v>
      </c>
      <c r="P343" s="10" t="s">
        <v>1170</v>
      </c>
      <c r="Q343" s="12" t="s">
        <v>1171</v>
      </c>
      <c r="R343" s="10" t="str">
        <f>VLOOKUP(Q343,'[1]excel016'!$C$2:$D$2193,2,0)</f>
        <v>C¬ thÓ häc ®¹i c­¬ng</v>
      </c>
    </row>
    <row r="344" spans="1:18" ht="12.75">
      <c r="A344" s="10" t="s">
        <v>642</v>
      </c>
      <c r="B344" s="11" t="s">
        <v>643</v>
      </c>
      <c r="C344" s="10" t="s">
        <v>223</v>
      </c>
      <c r="D344" s="10" t="s">
        <v>644</v>
      </c>
      <c r="E344" s="10" t="s">
        <v>23</v>
      </c>
      <c r="F344" s="10" t="s">
        <v>170</v>
      </c>
      <c r="G344" s="10" t="s">
        <v>23</v>
      </c>
      <c r="H344" s="10" t="s">
        <v>170</v>
      </c>
      <c r="I344" s="10" t="s">
        <v>25</v>
      </c>
      <c r="J344" s="10" t="s">
        <v>156</v>
      </c>
      <c r="K344" s="10" t="s">
        <v>23</v>
      </c>
      <c r="L344" s="10" t="s">
        <v>128</v>
      </c>
      <c r="M344" s="10" t="s">
        <v>158</v>
      </c>
      <c r="N344" s="10" t="s">
        <v>159</v>
      </c>
      <c r="O344" s="10" t="s">
        <v>1172</v>
      </c>
      <c r="P344" s="10" t="s">
        <v>1173</v>
      </c>
      <c r="Q344" s="12" t="s">
        <v>1174</v>
      </c>
      <c r="R344" s="10" t="str">
        <f>VLOOKUP(Q344,'[1]excel016'!$C$2:$D$2193,2,0)</f>
        <v>Vi sinh ®¹i c­¬ng</v>
      </c>
    </row>
    <row r="345" spans="1:18" ht="12.75">
      <c r="A345" s="10" t="s">
        <v>1157</v>
      </c>
      <c r="B345" s="11" t="s">
        <v>134</v>
      </c>
      <c r="C345" s="10" t="s">
        <v>1158</v>
      </c>
      <c r="D345" s="10" t="s">
        <v>1159</v>
      </c>
      <c r="E345" s="10" t="s">
        <v>23</v>
      </c>
      <c r="F345" s="10" t="s">
        <v>588</v>
      </c>
      <c r="G345" s="10" t="s">
        <v>37</v>
      </c>
      <c r="H345" s="10" t="s">
        <v>588</v>
      </c>
      <c r="I345" s="10" t="s">
        <v>25</v>
      </c>
      <c r="J345" s="10" t="s">
        <v>26</v>
      </c>
      <c r="K345" s="10" t="s">
        <v>23</v>
      </c>
      <c r="L345" s="10" t="s">
        <v>27</v>
      </c>
      <c r="M345" s="10" t="s">
        <v>210</v>
      </c>
      <c r="N345" s="10" t="s">
        <v>589</v>
      </c>
      <c r="O345" s="10" t="s">
        <v>1172</v>
      </c>
      <c r="P345" s="10" t="s">
        <v>1173</v>
      </c>
      <c r="Q345" s="12" t="s">
        <v>1174</v>
      </c>
      <c r="R345" s="10" t="str">
        <f>VLOOKUP(Q345,'[1]excel016'!$C$2:$D$2193,2,0)</f>
        <v>Vi sinh ®¹i c­¬ng</v>
      </c>
    </row>
    <row r="346" spans="1:18" ht="12.75">
      <c r="A346" s="10" t="s">
        <v>1175</v>
      </c>
      <c r="B346" s="11" t="s">
        <v>1176</v>
      </c>
      <c r="C346" s="10" t="s">
        <v>319</v>
      </c>
      <c r="D346" s="10" t="s">
        <v>1177</v>
      </c>
      <c r="E346" s="10" t="s">
        <v>23</v>
      </c>
      <c r="F346" s="10" t="s">
        <v>1178</v>
      </c>
      <c r="G346" s="10" t="s">
        <v>37</v>
      </c>
      <c r="H346" s="10" t="s">
        <v>1178</v>
      </c>
      <c r="I346" s="10" t="s">
        <v>25</v>
      </c>
      <c r="J346" s="10" t="s">
        <v>26</v>
      </c>
      <c r="K346" s="10" t="s">
        <v>23</v>
      </c>
      <c r="L346" s="10" t="s">
        <v>157</v>
      </c>
      <c r="M346" s="10" t="s">
        <v>258</v>
      </c>
      <c r="N346" s="10" t="s">
        <v>259</v>
      </c>
      <c r="O346" s="10" t="s">
        <v>1172</v>
      </c>
      <c r="P346" s="10" t="s">
        <v>1173</v>
      </c>
      <c r="Q346" s="12" t="s">
        <v>1174</v>
      </c>
      <c r="R346" s="10" t="str">
        <f>VLOOKUP(Q346,'[1]excel016'!$C$2:$D$2193,2,0)</f>
        <v>Vi sinh ®¹i c­¬ng</v>
      </c>
    </row>
    <row r="347" spans="1:18" ht="12.75">
      <c r="A347" s="10" t="s">
        <v>1179</v>
      </c>
      <c r="B347" s="11" t="s">
        <v>517</v>
      </c>
      <c r="C347" s="10" t="s">
        <v>274</v>
      </c>
      <c r="D347" s="10" t="s">
        <v>1180</v>
      </c>
      <c r="E347" s="10" t="s">
        <v>23</v>
      </c>
      <c r="F347" s="10" t="s">
        <v>311</v>
      </c>
      <c r="G347" s="10" t="s">
        <v>23</v>
      </c>
      <c r="H347" s="10" t="s">
        <v>311</v>
      </c>
      <c r="I347" s="10" t="s">
        <v>25</v>
      </c>
      <c r="J347" s="10" t="s">
        <v>156</v>
      </c>
      <c r="K347" s="10" t="s">
        <v>23</v>
      </c>
      <c r="L347" s="10" t="s">
        <v>51</v>
      </c>
      <c r="M347" s="10" t="s">
        <v>165</v>
      </c>
      <c r="N347" s="10" t="s">
        <v>165</v>
      </c>
      <c r="O347" s="10" t="s">
        <v>1181</v>
      </c>
      <c r="P347" s="10" t="s">
        <v>1182</v>
      </c>
      <c r="Q347" s="12" t="str">
        <f>VLOOKUP(P347,'[1]excel016'!$B$2:$C$2193,2,0)</f>
        <v>904108</v>
      </c>
      <c r="R347" s="10" t="str">
        <f>VLOOKUP(Q347,'[1]excel016'!$C$2:$D$2193,2,0)</f>
        <v>Sinh lý thùc vËt</v>
      </c>
    </row>
    <row r="348" spans="1:18" ht="12.75">
      <c r="A348" s="10" t="s">
        <v>800</v>
      </c>
      <c r="B348" s="11" t="s">
        <v>801</v>
      </c>
      <c r="C348" s="10" t="s">
        <v>802</v>
      </c>
      <c r="D348" s="10" t="s">
        <v>803</v>
      </c>
      <c r="E348" s="10" t="s">
        <v>23</v>
      </c>
      <c r="F348" s="10" t="s">
        <v>164</v>
      </c>
      <c r="G348" s="10" t="s">
        <v>23</v>
      </c>
      <c r="H348" s="10" t="s">
        <v>164</v>
      </c>
      <c r="I348" s="10" t="s">
        <v>25</v>
      </c>
      <c r="J348" s="10" t="s">
        <v>26</v>
      </c>
      <c r="K348" s="10" t="s">
        <v>23</v>
      </c>
      <c r="L348" s="10" t="s">
        <v>27</v>
      </c>
      <c r="M348" s="10" t="s">
        <v>165</v>
      </c>
      <c r="N348" s="10" t="s">
        <v>165</v>
      </c>
      <c r="O348" s="10" t="s">
        <v>1183</v>
      </c>
      <c r="P348" s="10" t="s">
        <v>1184</v>
      </c>
      <c r="Q348" s="12" t="str">
        <f>VLOOKUP(P348,'[1]excel016'!$B$2:$C$2193,2,0)</f>
        <v>904207</v>
      </c>
      <c r="R348" s="10" t="str">
        <f>VLOOKUP(Q348,'[1]excel016'!$C$2:$D$2193,2,0)</f>
        <v>Sinh häc ph©n tö</v>
      </c>
    </row>
    <row r="349" spans="1:18" ht="12.75">
      <c r="A349" s="10" t="s">
        <v>1185</v>
      </c>
      <c r="B349" s="11" t="s">
        <v>213</v>
      </c>
      <c r="C349" s="10" t="s">
        <v>1186</v>
      </c>
      <c r="D349" s="10" t="s">
        <v>1187</v>
      </c>
      <c r="E349" s="10" t="s">
        <v>57</v>
      </c>
      <c r="F349" s="10" t="s">
        <v>164</v>
      </c>
      <c r="G349" s="10" t="s">
        <v>23</v>
      </c>
      <c r="H349" s="10" t="s">
        <v>164</v>
      </c>
      <c r="I349" s="10" t="s">
        <v>25</v>
      </c>
      <c r="J349" s="10" t="s">
        <v>26</v>
      </c>
      <c r="K349" s="10" t="s">
        <v>23</v>
      </c>
      <c r="L349" s="10" t="s">
        <v>27</v>
      </c>
      <c r="M349" s="10" t="s">
        <v>165</v>
      </c>
      <c r="N349" s="10" t="s">
        <v>165</v>
      </c>
      <c r="O349" s="10" t="s">
        <v>1183</v>
      </c>
      <c r="P349" s="10" t="s">
        <v>1184</v>
      </c>
      <c r="Q349" s="12" t="str">
        <f>VLOOKUP(P349,'[1]excel016'!$B$2:$C$2193,2,0)</f>
        <v>904207</v>
      </c>
      <c r="R349" s="10" t="str">
        <f>VLOOKUP(Q349,'[1]excel016'!$C$2:$D$2193,2,0)</f>
        <v>Sinh häc ph©n tö</v>
      </c>
    </row>
    <row r="350" spans="1:18" ht="12.75">
      <c r="A350" s="10" t="s">
        <v>1188</v>
      </c>
      <c r="B350" s="11" t="s">
        <v>434</v>
      </c>
      <c r="C350" s="10" t="s">
        <v>1189</v>
      </c>
      <c r="D350" s="10" t="s">
        <v>1190</v>
      </c>
      <c r="E350" s="10" t="s">
        <v>57</v>
      </c>
      <c r="F350" s="10" t="s">
        <v>164</v>
      </c>
      <c r="G350" s="10" t="s">
        <v>23</v>
      </c>
      <c r="H350" s="10" t="s">
        <v>164</v>
      </c>
      <c r="I350" s="10" t="s">
        <v>25</v>
      </c>
      <c r="J350" s="10" t="s">
        <v>26</v>
      </c>
      <c r="K350" s="10" t="s">
        <v>23</v>
      </c>
      <c r="L350" s="10" t="s">
        <v>27</v>
      </c>
      <c r="M350" s="10" t="s">
        <v>165</v>
      </c>
      <c r="N350" s="10" t="s">
        <v>165</v>
      </c>
      <c r="O350" s="10" t="s">
        <v>1183</v>
      </c>
      <c r="P350" s="10" t="s">
        <v>1184</v>
      </c>
      <c r="Q350" s="12" t="str">
        <f>VLOOKUP(P350,'[1]excel016'!$B$2:$C$2193,2,0)</f>
        <v>904207</v>
      </c>
      <c r="R350" s="10" t="str">
        <f>VLOOKUP(Q350,'[1]excel016'!$C$2:$D$2193,2,0)</f>
        <v>Sinh häc ph©n tö</v>
      </c>
    </row>
    <row r="351" spans="1:18" ht="12.75">
      <c r="A351" s="10" t="s">
        <v>1191</v>
      </c>
      <c r="B351" s="11" t="s">
        <v>1192</v>
      </c>
      <c r="C351" s="10" t="s">
        <v>214</v>
      </c>
      <c r="D351" s="10" t="s">
        <v>1193</v>
      </c>
      <c r="E351" s="10" t="s">
        <v>57</v>
      </c>
      <c r="F351" s="10" t="s">
        <v>164</v>
      </c>
      <c r="G351" s="10" t="s">
        <v>23</v>
      </c>
      <c r="H351" s="10" t="s">
        <v>164</v>
      </c>
      <c r="I351" s="10" t="s">
        <v>25</v>
      </c>
      <c r="J351" s="10" t="s">
        <v>26</v>
      </c>
      <c r="K351" s="10" t="s">
        <v>23</v>
      </c>
      <c r="L351" s="10" t="s">
        <v>27</v>
      </c>
      <c r="M351" s="10" t="s">
        <v>165</v>
      </c>
      <c r="N351" s="10" t="s">
        <v>165</v>
      </c>
      <c r="O351" s="10" t="s">
        <v>1183</v>
      </c>
      <c r="P351" s="10" t="s">
        <v>1184</v>
      </c>
      <c r="Q351" s="12" t="str">
        <f>VLOOKUP(P351,'[1]excel016'!$B$2:$C$2193,2,0)</f>
        <v>904207</v>
      </c>
      <c r="R351" s="10" t="str">
        <f>VLOOKUP(Q351,'[1]excel016'!$C$2:$D$2193,2,0)</f>
        <v>Sinh häc ph©n tö</v>
      </c>
    </row>
    <row r="352" spans="1:18" ht="12.75">
      <c r="A352" s="10" t="s">
        <v>1194</v>
      </c>
      <c r="B352" s="11" t="s">
        <v>1195</v>
      </c>
      <c r="C352" s="10" t="s">
        <v>261</v>
      </c>
      <c r="D352" s="10" t="s">
        <v>1196</v>
      </c>
      <c r="E352" s="10" t="s">
        <v>23</v>
      </c>
      <c r="F352" s="10" t="s">
        <v>1197</v>
      </c>
      <c r="G352" s="10" t="s">
        <v>23</v>
      </c>
      <c r="H352" s="10" t="s">
        <v>1197</v>
      </c>
      <c r="I352" s="10" t="s">
        <v>25</v>
      </c>
      <c r="J352" s="10" t="s">
        <v>156</v>
      </c>
      <c r="K352" s="10" t="s">
        <v>23</v>
      </c>
      <c r="L352" s="10" t="s">
        <v>38</v>
      </c>
      <c r="M352" s="10" t="s">
        <v>165</v>
      </c>
      <c r="N352" s="10" t="s">
        <v>165</v>
      </c>
      <c r="O352" s="10" t="s">
        <v>1198</v>
      </c>
      <c r="P352" s="10" t="s">
        <v>1199</v>
      </c>
      <c r="Q352" s="12" t="s">
        <v>1200</v>
      </c>
      <c r="R352" s="10" t="str">
        <f>VLOOKUP(Q352,'[1]excel016'!$C$2:$D$2193,2,0)</f>
        <v>Di truyÒn ®¹i c­¬ng M</v>
      </c>
    </row>
    <row r="353" spans="1:18" ht="12.75">
      <c r="A353" s="10" t="s">
        <v>910</v>
      </c>
      <c r="B353" s="11" t="s">
        <v>911</v>
      </c>
      <c r="C353" s="10" t="s">
        <v>912</v>
      </c>
      <c r="D353" s="10" t="s">
        <v>913</v>
      </c>
      <c r="E353" s="10" t="s">
        <v>23</v>
      </c>
      <c r="F353" s="10" t="s">
        <v>901</v>
      </c>
      <c r="G353" s="10" t="s">
        <v>37</v>
      </c>
      <c r="H353" s="10" t="s">
        <v>901</v>
      </c>
      <c r="I353" s="10" t="s">
        <v>155</v>
      </c>
      <c r="J353" s="10" t="s">
        <v>156</v>
      </c>
      <c r="K353" s="10" t="s">
        <v>23</v>
      </c>
      <c r="L353" s="10" t="s">
        <v>157</v>
      </c>
      <c r="M353" s="10" t="s">
        <v>165</v>
      </c>
      <c r="N353" s="10" t="s">
        <v>165</v>
      </c>
      <c r="O353" s="10" t="s">
        <v>1198</v>
      </c>
      <c r="P353" s="10" t="s">
        <v>1199</v>
      </c>
      <c r="Q353" s="12" t="s">
        <v>1200</v>
      </c>
      <c r="R353" s="10" t="str">
        <f>VLOOKUP(Q353,'[1]excel016'!$C$2:$D$2193,2,0)</f>
        <v>Di truyÒn ®¹i c­¬ng M</v>
      </c>
    </row>
    <row r="354" spans="1:18" ht="12.75">
      <c r="A354" s="10" t="s">
        <v>1201</v>
      </c>
      <c r="B354" s="11" t="s">
        <v>1202</v>
      </c>
      <c r="C354" s="10" t="s">
        <v>1203</v>
      </c>
      <c r="D354" s="10" t="s">
        <v>1204</v>
      </c>
      <c r="E354" s="10" t="s">
        <v>23</v>
      </c>
      <c r="F354" s="10" t="s">
        <v>901</v>
      </c>
      <c r="G354" s="10" t="s">
        <v>37</v>
      </c>
      <c r="H354" s="10" t="s">
        <v>901</v>
      </c>
      <c r="I354" s="10" t="s">
        <v>155</v>
      </c>
      <c r="J354" s="10" t="s">
        <v>156</v>
      </c>
      <c r="K354" s="10" t="s">
        <v>23</v>
      </c>
      <c r="L354" s="10" t="s">
        <v>157</v>
      </c>
      <c r="M354" s="10" t="s">
        <v>165</v>
      </c>
      <c r="N354" s="10" t="s">
        <v>165</v>
      </c>
      <c r="O354" s="10" t="s">
        <v>1198</v>
      </c>
      <c r="P354" s="10" t="s">
        <v>1199</v>
      </c>
      <c r="Q354" s="12" t="s">
        <v>1200</v>
      </c>
      <c r="R354" s="10" t="str">
        <f>VLOOKUP(Q354,'[1]excel016'!$C$2:$D$2193,2,0)</f>
        <v>Di truyÒn ®¹i c­¬ng M</v>
      </c>
    </row>
    <row r="355" spans="1:18" ht="12.75">
      <c r="A355" s="10" t="s">
        <v>1205</v>
      </c>
      <c r="B355" s="11" t="s">
        <v>1206</v>
      </c>
      <c r="C355" s="10" t="s">
        <v>385</v>
      </c>
      <c r="D355" s="10" t="s">
        <v>1207</v>
      </c>
      <c r="E355" s="10" t="s">
        <v>23</v>
      </c>
      <c r="F355" s="10" t="s">
        <v>1208</v>
      </c>
      <c r="G355" s="10" t="s">
        <v>37</v>
      </c>
      <c r="H355" s="10" t="s">
        <v>1208</v>
      </c>
      <c r="I355" s="10" t="s">
        <v>155</v>
      </c>
      <c r="J355" s="10" t="s">
        <v>156</v>
      </c>
      <c r="K355" s="10" t="s">
        <v>23</v>
      </c>
      <c r="L355" s="10" t="s">
        <v>221</v>
      </c>
      <c r="M355" s="10" t="s">
        <v>165</v>
      </c>
      <c r="N355" s="10" t="s">
        <v>165</v>
      </c>
      <c r="O355" s="10" t="s">
        <v>1209</v>
      </c>
      <c r="P355" s="10" t="s">
        <v>1210</v>
      </c>
      <c r="Q355" s="12" t="str">
        <f>VLOOKUP(P355,'[1]excel016'!$B$2:$C$2193,2,0)</f>
        <v>904201</v>
      </c>
      <c r="R355" s="10" t="str">
        <f>VLOOKUP(Q355,'[1]excel016'!$C$2:$D$2193,2,0)</f>
        <v>Chän gièng c©y trång</v>
      </c>
    </row>
    <row r="356" spans="1:18" ht="12.75">
      <c r="A356" s="10" t="s">
        <v>1211</v>
      </c>
      <c r="B356" s="11" t="s">
        <v>1212</v>
      </c>
      <c r="C356" s="10" t="s">
        <v>899</v>
      </c>
      <c r="D356" s="10" t="s">
        <v>1213</v>
      </c>
      <c r="E356" s="10" t="s">
        <v>23</v>
      </c>
      <c r="F356" s="10" t="s">
        <v>311</v>
      </c>
      <c r="G356" s="10" t="s">
        <v>23</v>
      </c>
      <c r="H356" s="10" t="s">
        <v>311</v>
      </c>
      <c r="I356" s="10" t="s">
        <v>25</v>
      </c>
      <c r="J356" s="10" t="s">
        <v>156</v>
      </c>
      <c r="K356" s="10" t="s">
        <v>23</v>
      </c>
      <c r="L356" s="10" t="s">
        <v>51</v>
      </c>
      <c r="M356" s="10" t="s">
        <v>165</v>
      </c>
      <c r="N356" s="10" t="s">
        <v>165</v>
      </c>
      <c r="O356" s="10" t="s">
        <v>1209</v>
      </c>
      <c r="P356" s="10" t="s">
        <v>1210</v>
      </c>
      <c r="Q356" s="12" t="str">
        <f>VLOOKUP(P356,'[1]excel016'!$B$2:$C$2193,2,0)</f>
        <v>904201</v>
      </c>
      <c r="R356" s="10" t="str">
        <f>VLOOKUP(Q356,'[1]excel016'!$C$2:$D$2193,2,0)</f>
        <v>Chän gièng c©y trång</v>
      </c>
    </row>
    <row r="357" spans="1:18" ht="12.75">
      <c r="A357" s="10" t="s">
        <v>1214</v>
      </c>
      <c r="B357" s="11" t="s">
        <v>1215</v>
      </c>
      <c r="C357" s="10" t="s">
        <v>713</v>
      </c>
      <c r="D357" s="10" t="s">
        <v>1216</v>
      </c>
      <c r="E357" s="10" t="s">
        <v>23</v>
      </c>
      <c r="F357" s="10" t="s">
        <v>321</v>
      </c>
      <c r="G357" s="10" t="s">
        <v>37</v>
      </c>
      <c r="H357" s="10" t="s">
        <v>321</v>
      </c>
      <c r="I357" s="10" t="s">
        <v>25</v>
      </c>
      <c r="J357" s="10" t="s">
        <v>26</v>
      </c>
      <c r="K357" s="10" t="s">
        <v>23</v>
      </c>
      <c r="L357" s="10" t="s">
        <v>27</v>
      </c>
      <c r="M357" s="10" t="s">
        <v>322</v>
      </c>
      <c r="N357" s="10" t="s">
        <v>322</v>
      </c>
      <c r="O357" s="10" t="s">
        <v>1209</v>
      </c>
      <c r="P357" s="10" t="s">
        <v>1210</v>
      </c>
      <c r="Q357" s="12" t="str">
        <f>VLOOKUP(P357,'[1]excel016'!$B$2:$C$2193,2,0)</f>
        <v>904201</v>
      </c>
      <c r="R357" s="10" t="str">
        <f>VLOOKUP(Q357,'[1]excel016'!$C$2:$D$2193,2,0)</f>
        <v>Chän gièng c©y trång</v>
      </c>
    </row>
    <row r="358" spans="1:18" ht="12.75">
      <c r="A358" s="10" t="s">
        <v>1211</v>
      </c>
      <c r="B358" s="11" t="s">
        <v>1212</v>
      </c>
      <c r="C358" s="10" t="s">
        <v>899</v>
      </c>
      <c r="D358" s="10" t="s">
        <v>1213</v>
      </c>
      <c r="E358" s="10" t="s">
        <v>23</v>
      </c>
      <c r="F358" s="10" t="s">
        <v>311</v>
      </c>
      <c r="G358" s="10" t="s">
        <v>23</v>
      </c>
      <c r="H358" s="10" t="s">
        <v>311</v>
      </c>
      <c r="I358" s="10" t="s">
        <v>25</v>
      </c>
      <c r="J358" s="10" t="s">
        <v>156</v>
      </c>
      <c r="K358" s="10" t="s">
        <v>23</v>
      </c>
      <c r="L358" s="10" t="s">
        <v>51</v>
      </c>
      <c r="M358" s="10" t="s">
        <v>165</v>
      </c>
      <c r="N358" s="10" t="s">
        <v>165</v>
      </c>
      <c r="O358" s="10" t="s">
        <v>1217</v>
      </c>
      <c r="P358" s="10" t="s">
        <v>1218</v>
      </c>
      <c r="Q358" s="12" t="str">
        <f>VLOOKUP(P358,'[1]excel016'!$B$2:$C$2193,2,0)</f>
        <v>904303</v>
      </c>
      <c r="R358" s="10" t="str">
        <f>VLOOKUP(Q358,'[1]excel016'!$C$2:$D$2193,2,0)</f>
        <v>Khoa häc ®Êt c¬ b¶n</v>
      </c>
    </row>
    <row r="359" spans="1:18" ht="12.75">
      <c r="A359" s="10" t="s">
        <v>1219</v>
      </c>
      <c r="B359" s="11" t="s">
        <v>20</v>
      </c>
      <c r="C359" s="10" t="s">
        <v>1220</v>
      </c>
      <c r="D359" s="10" t="s">
        <v>1221</v>
      </c>
      <c r="E359" s="10" t="s">
        <v>23</v>
      </c>
      <c r="F359" s="10" t="s">
        <v>1222</v>
      </c>
      <c r="G359" s="10" t="s">
        <v>37</v>
      </c>
      <c r="H359" s="10" t="s">
        <v>1222</v>
      </c>
      <c r="I359" s="10" t="s">
        <v>155</v>
      </c>
      <c r="J359" s="10" t="s">
        <v>156</v>
      </c>
      <c r="K359" s="10" t="s">
        <v>23</v>
      </c>
      <c r="L359" s="10" t="s">
        <v>277</v>
      </c>
      <c r="M359" s="10" t="s">
        <v>165</v>
      </c>
      <c r="N359" s="10" t="s">
        <v>165</v>
      </c>
      <c r="O359" s="10" t="s">
        <v>1217</v>
      </c>
      <c r="P359" s="10" t="s">
        <v>1218</v>
      </c>
      <c r="Q359" s="12" t="str">
        <f>VLOOKUP(P359,'[1]excel016'!$B$2:$C$2193,2,0)</f>
        <v>904303</v>
      </c>
      <c r="R359" s="10" t="str">
        <f>VLOOKUP(Q359,'[1]excel016'!$C$2:$D$2193,2,0)</f>
        <v>Khoa häc ®Êt c¬ b¶n</v>
      </c>
    </row>
    <row r="360" spans="1:18" ht="12.75">
      <c r="A360" s="10" t="s">
        <v>572</v>
      </c>
      <c r="B360" s="11" t="s">
        <v>573</v>
      </c>
      <c r="C360" s="10" t="s">
        <v>574</v>
      </c>
      <c r="D360" s="10" t="s">
        <v>575</v>
      </c>
      <c r="E360" s="10" t="s">
        <v>23</v>
      </c>
      <c r="F360" s="10" t="s">
        <v>311</v>
      </c>
      <c r="G360" s="10" t="s">
        <v>23</v>
      </c>
      <c r="H360" s="10" t="s">
        <v>311</v>
      </c>
      <c r="I360" s="10" t="s">
        <v>25</v>
      </c>
      <c r="J360" s="10" t="s">
        <v>156</v>
      </c>
      <c r="K360" s="10" t="s">
        <v>23</v>
      </c>
      <c r="L360" s="10" t="s">
        <v>51</v>
      </c>
      <c r="M360" s="10" t="s">
        <v>165</v>
      </c>
      <c r="N360" s="10" t="s">
        <v>165</v>
      </c>
      <c r="O360" s="10" t="s">
        <v>1223</v>
      </c>
      <c r="P360" s="10" t="s">
        <v>1224</v>
      </c>
      <c r="Q360" s="12" t="str">
        <f>VLOOKUP(P360,'[1]excel016'!$B$2:$C$2193,2,0)</f>
        <v>904606</v>
      </c>
      <c r="R360" s="10" t="str">
        <f>VLOOKUP(Q360,'[1]excel016'!$C$2:$D$2193,2,0)</f>
        <v>KhÝ t­îng ®¹i c­¬ng</v>
      </c>
    </row>
    <row r="361" spans="1:18" ht="12.75">
      <c r="A361" s="10" t="s">
        <v>1211</v>
      </c>
      <c r="B361" s="11" t="s">
        <v>1212</v>
      </c>
      <c r="C361" s="10" t="s">
        <v>899</v>
      </c>
      <c r="D361" s="10" t="s">
        <v>1213</v>
      </c>
      <c r="E361" s="10" t="s">
        <v>23</v>
      </c>
      <c r="F361" s="10" t="s">
        <v>311</v>
      </c>
      <c r="G361" s="10" t="s">
        <v>23</v>
      </c>
      <c r="H361" s="10" t="s">
        <v>311</v>
      </c>
      <c r="I361" s="10" t="s">
        <v>25</v>
      </c>
      <c r="J361" s="10" t="s">
        <v>156</v>
      </c>
      <c r="K361" s="10" t="s">
        <v>23</v>
      </c>
      <c r="L361" s="10" t="s">
        <v>51</v>
      </c>
      <c r="M361" s="10" t="s">
        <v>165</v>
      </c>
      <c r="N361" s="10" t="s">
        <v>165</v>
      </c>
      <c r="O361" s="10" t="s">
        <v>1223</v>
      </c>
      <c r="P361" s="10" t="s">
        <v>1224</v>
      </c>
      <c r="Q361" s="12" t="str">
        <f>VLOOKUP(P361,'[1]excel016'!$B$2:$C$2193,2,0)</f>
        <v>904606</v>
      </c>
      <c r="R361" s="10" t="str">
        <f>VLOOKUP(Q361,'[1]excel016'!$C$2:$D$2193,2,0)</f>
        <v>KhÝ t­îng ®¹i c­¬ng</v>
      </c>
    </row>
    <row r="362" spans="1:18" ht="12.75">
      <c r="A362" s="10" t="s">
        <v>1225</v>
      </c>
      <c r="B362" s="11" t="s">
        <v>1226</v>
      </c>
      <c r="C362" s="10" t="s">
        <v>461</v>
      </c>
      <c r="D362" s="10" t="s">
        <v>1227</v>
      </c>
      <c r="E362" s="10" t="s">
        <v>23</v>
      </c>
      <c r="F362" s="10" t="s">
        <v>311</v>
      </c>
      <c r="G362" s="10" t="s">
        <v>23</v>
      </c>
      <c r="H362" s="10" t="s">
        <v>311</v>
      </c>
      <c r="I362" s="10" t="s">
        <v>25</v>
      </c>
      <c r="J362" s="10" t="s">
        <v>156</v>
      </c>
      <c r="K362" s="10" t="s">
        <v>23</v>
      </c>
      <c r="L362" s="10" t="s">
        <v>51</v>
      </c>
      <c r="M362" s="10" t="s">
        <v>165</v>
      </c>
      <c r="N362" s="10" t="s">
        <v>165</v>
      </c>
      <c r="O362" s="10" t="s">
        <v>1223</v>
      </c>
      <c r="P362" s="10" t="s">
        <v>1224</v>
      </c>
      <c r="Q362" s="12" t="str">
        <f>VLOOKUP(P362,'[1]excel016'!$B$2:$C$2193,2,0)</f>
        <v>904606</v>
      </c>
      <c r="R362" s="10" t="str">
        <f>VLOOKUP(Q362,'[1]excel016'!$C$2:$D$2193,2,0)</f>
        <v>KhÝ t­îng ®¹i c­¬ng</v>
      </c>
    </row>
    <row r="363" spans="1:18" ht="12.75">
      <c r="A363" s="10" t="s">
        <v>866</v>
      </c>
      <c r="B363" s="11" t="s">
        <v>867</v>
      </c>
      <c r="C363" s="10" t="s">
        <v>868</v>
      </c>
      <c r="D363" s="10" t="s">
        <v>100</v>
      </c>
      <c r="E363" s="10" t="s">
        <v>23</v>
      </c>
      <c r="F363" s="10" t="s">
        <v>292</v>
      </c>
      <c r="G363" s="10" t="s">
        <v>23</v>
      </c>
      <c r="H363" s="10" t="s">
        <v>292</v>
      </c>
      <c r="I363" s="10" t="s">
        <v>25</v>
      </c>
      <c r="J363" s="10" t="s">
        <v>26</v>
      </c>
      <c r="K363" s="10" t="s">
        <v>23</v>
      </c>
      <c r="L363" s="10" t="s">
        <v>27</v>
      </c>
      <c r="M363" s="10" t="s">
        <v>165</v>
      </c>
      <c r="N363" s="10" t="s">
        <v>165</v>
      </c>
      <c r="O363" s="10" t="s">
        <v>1223</v>
      </c>
      <c r="P363" s="10" t="s">
        <v>1224</v>
      </c>
      <c r="Q363" s="12" t="str">
        <f>VLOOKUP(P363,'[1]excel016'!$B$2:$C$2193,2,0)</f>
        <v>904606</v>
      </c>
      <c r="R363" s="10" t="str">
        <f>VLOOKUP(Q363,'[1]excel016'!$C$2:$D$2193,2,0)</f>
        <v>KhÝ t­îng ®¹i c­¬ng</v>
      </c>
    </row>
    <row r="364" spans="1:18" ht="12.75">
      <c r="A364" s="10" t="s">
        <v>1228</v>
      </c>
      <c r="B364" s="11" t="s">
        <v>1229</v>
      </c>
      <c r="C364" s="10" t="s">
        <v>689</v>
      </c>
      <c r="D364" s="10" t="s">
        <v>1230</v>
      </c>
      <c r="E364" s="10" t="s">
        <v>23</v>
      </c>
      <c r="F364" s="10" t="s">
        <v>292</v>
      </c>
      <c r="G364" s="10" t="s">
        <v>23</v>
      </c>
      <c r="H364" s="10" t="s">
        <v>292</v>
      </c>
      <c r="I364" s="10" t="s">
        <v>25</v>
      </c>
      <c r="J364" s="10" t="s">
        <v>26</v>
      </c>
      <c r="K364" s="10" t="s">
        <v>23</v>
      </c>
      <c r="L364" s="10" t="s">
        <v>27</v>
      </c>
      <c r="M364" s="10" t="s">
        <v>165</v>
      </c>
      <c r="N364" s="10" t="s">
        <v>165</v>
      </c>
      <c r="O364" s="10" t="s">
        <v>1223</v>
      </c>
      <c r="P364" s="10" t="s">
        <v>1224</v>
      </c>
      <c r="Q364" s="12" t="str">
        <f>VLOOKUP(P364,'[1]excel016'!$B$2:$C$2193,2,0)</f>
        <v>904606</v>
      </c>
      <c r="R364" s="10" t="str">
        <f>VLOOKUP(Q364,'[1]excel016'!$C$2:$D$2193,2,0)</f>
        <v>KhÝ t­îng ®¹i c­¬ng</v>
      </c>
    </row>
    <row r="365" spans="1:18" ht="12.75">
      <c r="A365" s="10" t="s">
        <v>1231</v>
      </c>
      <c r="B365" s="11" t="s">
        <v>318</v>
      </c>
      <c r="C365" s="10" t="s">
        <v>201</v>
      </c>
      <c r="D365" s="10" t="s">
        <v>1232</v>
      </c>
      <c r="E365" s="10" t="s">
        <v>23</v>
      </c>
      <c r="F365" s="10" t="s">
        <v>164</v>
      </c>
      <c r="G365" s="10" t="s">
        <v>23</v>
      </c>
      <c r="H365" s="10" t="s">
        <v>164</v>
      </c>
      <c r="I365" s="10" t="s">
        <v>25</v>
      </c>
      <c r="J365" s="10" t="s">
        <v>26</v>
      </c>
      <c r="K365" s="10" t="s">
        <v>23</v>
      </c>
      <c r="L365" s="10" t="s">
        <v>27</v>
      </c>
      <c r="M365" s="10" t="s">
        <v>165</v>
      </c>
      <c r="N365" s="10" t="s">
        <v>165</v>
      </c>
      <c r="O365" s="10" t="s">
        <v>1223</v>
      </c>
      <c r="P365" s="10" t="s">
        <v>1224</v>
      </c>
      <c r="Q365" s="12" t="str">
        <f>VLOOKUP(P365,'[1]excel016'!$B$2:$C$2193,2,0)</f>
        <v>904606</v>
      </c>
      <c r="R365" s="10" t="str">
        <f>VLOOKUP(Q365,'[1]excel016'!$C$2:$D$2193,2,0)</f>
        <v>KhÝ t­îng ®¹i c­¬ng</v>
      </c>
    </row>
    <row r="366" spans="1:18" ht="12.75">
      <c r="A366" s="10" t="s">
        <v>1233</v>
      </c>
      <c r="B366" s="11" t="s">
        <v>1234</v>
      </c>
      <c r="C366" s="10" t="s">
        <v>48</v>
      </c>
      <c r="D366" s="10" t="s">
        <v>1235</v>
      </c>
      <c r="E366" s="10" t="s">
        <v>23</v>
      </c>
      <c r="F366" s="10" t="s">
        <v>292</v>
      </c>
      <c r="G366" s="10" t="s">
        <v>23</v>
      </c>
      <c r="H366" s="10" t="s">
        <v>292</v>
      </c>
      <c r="I366" s="10" t="s">
        <v>25</v>
      </c>
      <c r="J366" s="10" t="s">
        <v>26</v>
      </c>
      <c r="K366" s="10" t="s">
        <v>23</v>
      </c>
      <c r="L366" s="10" t="s">
        <v>27</v>
      </c>
      <c r="M366" s="10" t="s">
        <v>165</v>
      </c>
      <c r="N366" s="10" t="s">
        <v>165</v>
      </c>
      <c r="O366" s="10" t="s">
        <v>1223</v>
      </c>
      <c r="P366" s="10" t="s">
        <v>1224</v>
      </c>
      <c r="Q366" s="12" t="str">
        <f>VLOOKUP(P366,'[1]excel016'!$B$2:$C$2193,2,0)</f>
        <v>904606</v>
      </c>
      <c r="R366" s="10" t="str">
        <f>VLOOKUP(Q366,'[1]excel016'!$C$2:$D$2193,2,0)</f>
        <v>KhÝ t­îng ®¹i c­¬ng</v>
      </c>
    </row>
    <row r="367" spans="1:18" ht="12.75">
      <c r="A367" s="10" t="s">
        <v>1236</v>
      </c>
      <c r="B367" s="11" t="s">
        <v>20</v>
      </c>
      <c r="C367" s="10" t="s">
        <v>365</v>
      </c>
      <c r="D367" s="10" t="s">
        <v>1216</v>
      </c>
      <c r="E367" s="10" t="s">
        <v>23</v>
      </c>
      <c r="F367" s="10" t="s">
        <v>1237</v>
      </c>
      <c r="G367" s="10" t="s">
        <v>37</v>
      </c>
      <c r="H367" s="10" t="s">
        <v>1237</v>
      </c>
      <c r="I367" s="10" t="s">
        <v>25</v>
      </c>
      <c r="J367" s="10" t="s">
        <v>26</v>
      </c>
      <c r="K367" s="10" t="s">
        <v>23</v>
      </c>
      <c r="L367" s="10" t="s">
        <v>38</v>
      </c>
      <c r="M367" s="10" t="s">
        <v>165</v>
      </c>
      <c r="N367" s="10" t="s">
        <v>165</v>
      </c>
      <c r="O367" s="10" t="s">
        <v>1223</v>
      </c>
      <c r="P367" s="10" t="s">
        <v>1224</v>
      </c>
      <c r="Q367" s="12" t="str">
        <f>VLOOKUP(P367,'[1]excel016'!$B$2:$C$2193,2,0)</f>
        <v>904606</v>
      </c>
      <c r="R367" s="10" t="str">
        <f>VLOOKUP(Q367,'[1]excel016'!$C$2:$D$2193,2,0)</f>
        <v>KhÝ t­îng ®¹i c­¬ng</v>
      </c>
    </row>
    <row r="368" spans="1:18" ht="12.75">
      <c r="A368" s="10" t="s">
        <v>1238</v>
      </c>
      <c r="B368" s="11" t="s">
        <v>232</v>
      </c>
      <c r="C368" s="10" t="s">
        <v>70</v>
      </c>
      <c r="D368" s="10" t="s">
        <v>1239</v>
      </c>
      <c r="E368" s="10" t="s">
        <v>23</v>
      </c>
      <c r="F368" s="10" t="s">
        <v>311</v>
      </c>
      <c r="G368" s="10" t="s">
        <v>23</v>
      </c>
      <c r="H368" s="10" t="s">
        <v>311</v>
      </c>
      <c r="I368" s="10" t="s">
        <v>25</v>
      </c>
      <c r="J368" s="10" t="s">
        <v>156</v>
      </c>
      <c r="K368" s="10" t="s">
        <v>23</v>
      </c>
      <c r="L368" s="10" t="s">
        <v>51</v>
      </c>
      <c r="M368" s="10" t="s">
        <v>165</v>
      </c>
      <c r="N368" s="10" t="s">
        <v>165</v>
      </c>
      <c r="O368" s="10" t="s">
        <v>1223</v>
      </c>
      <c r="P368" s="10" t="s">
        <v>1224</v>
      </c>
      <c r="Q368" s="12" t="str">
        <f>VLOOKUP(P368,'[1]excel016'!$B$2:$C$2193,2,0)</f>
        <v>904606</v>
      </c>
      <c r="R368" s="10" t="str">
        <f>VLOOKUP(Q368,'[1]excel016'!$C$2:$D$2193,2,0)</f>
        <v>KhÝ t­îng ®¹i c­¬ng</v>
      </c>
    </row>
    <row r="369" spans="1:18" ht="12.75">
      <c r="A369" s="10" t="s">
        <v>1240</v>
      </c>
      <c r="B369" s="11" t="s">
        <v>777</v>
      </c>
      <c r="C369" s="10" t="s">
        <v>750</v>
      </c>
      <c r="D369" s="10" t="s">
        <v>1241</v>
      </c>
      <c r="E369" s="10" t="s">
        <v>23</v>
      </c>
      <c r="F369" s="10" t="s">
        <v>901</v>
      </c>
      <c r="G369" s="10" t="s">
        <v>37</v>
      </c>
      <c r="H369" s="10" t="s">
        <v>901</v>
      </c>
      <c r="I369" s="10" t="s">
        <v>155</v>
      </c>
      <c r="J369" s="10" t="s">
        <v>156</v>
      </c>
      <c r="K369" s="10" t="s">
        <v>23</v>
      </c>
      <c r="L369" s="10" t="s">
        <v>157</v>
      </c>
      <c r="M369" s="10" t="s">
        <v>165</v>
      </c>
      <c r="N369" s="10" t="s">
        <v>165</v>
      </c>
      <c r="O369" s="10" t="s">
        <v>1242</v>
      </c>
      <c r="P369" s="10" t="s">
        <v>1243</v>
      </c>
      <c r="Q369" s="12" t="str">
        <f>VLOOKUP(P369,'[1]excel016'!$B$2:$C$2193,2,0)</f>
        <v>904715</v>
      </c>
      <c r="R369" s="10" t="str">
        <f>VLOOKUP(Q369,'[1]excel016'!$C$2:$D$2193,2,0)</f>
        <v>BÖnh c©y ®¹i c­¬ng</v>
      </c>
    </row>
    <row r="370" spans="1:18" ht="12.75">
      <c r="A370" s="10" t="s">
        <v>1228</v>
      </c>
      <c r="B370" s="11" t="s">
        <v>1229</v>
      </c>
      <c r="C370" s="10" t="s">
        <v>689</v>
      </c>
      <c r="D370" s="10" t="s">
        <v>1230</v>
      </c>
      <c r="E370" s="10" t="s">
        <v>23</v>
      </c>
      <c r="F370" s="10" t="s">
        <v>292</v>
      </c>
      <c r="G370" s="10" t="s">
        <v>23</v>
      </c>
      <c r="H370" s="10" t="s">
        <v>292</v>
      </c>
      <c r="I370" s="10" t="s">
        <v>25</v>
      </c>
      <c r="J370" s="10" t="s">
        <v>26</v>
      </c>
      <c r="K370" s="10" t="s">
        <v>23</v>
      </c>
      <c r="L370" s="10" t="s">
        <v>27</v>
      </c>
      <c r="M370" s="10" t="s">
        <v>165</v>
      </c>
      <c r="N370" s="10" t="s">
        <v>165</v>
      </c>
      <c r="O370" s="10" t="s">
        <v>1242</v>
      </c>
      <c r="P370" s="10" t="s">
        <v>1243</v>
      </c>
      <c r="Q370" s="12" t="str">
        <f>VLOOKUP(P370,'[1]excel016'!$B$2:$C$2193,2,0)</f>
        <v>904715</v>
      </c>
      <c r="R370" s="10" t="str">
        <f>VLOOKUP(Q370,'[1]excel016'!$C$2:$D$2193,2,0)</f>
        <v>BÖnh c©y ®¹i c­¬ng</v>
      </c>
    </row>
    <row r="371" spans="1:18" ht="12.75">
      <c r="A371" s="10" t="s">
        <v>1233</v>
      </c>
      <c r="B371" s="11" t="s">
        <v>1234</v>
      </c>
      <c r="C371" s="10" t="s">
        <v>48</v>
      </c>
      <c r="D371" s="10" t="s">
        <v>1235</v>
      </c>
      <c r="E371" s="10" t="s">
        <v>23</v>
      </c>
      <c r="F371" s="10" t="s">
        <v>292</v>
      </c>
      <c r="G371" s="10" t="s">
        <v>23</v>
      </c>
      <c r="H371" s="10" t="s">
        <v>292</v>
      </c>
      <c r="I371" s="10" t="s">
        <v>25</v>
      </c>
      <c r="J371" s="10" t="s">
        <v>26</v>
      </c>
      <c r="K371" s="10" t="s">
        <v>23</v>
      </c>
      <c r="L371" s="10" t="s">
        <v>27</v>
      </c>
      <c r="M371" s="10" t="s">
        <v>165</v>
      </c>
      <c r="N371" s="10" t="s">
        <v>165</v>
      </c>
      <c r="O371" s="10" t="s">
        <v>1242</v>
      </c>
      <c r="P371" s="10" t="s">
        <v>1243</v>
      </c>
      <c r="Q371" s="12" t="str">
        <f>VLOOKUP(P371,'[1]excel016'!$B$2:$C$2193,2,0)</f>
        <v>904715</v>
      </c>
      <c r="R371" s="10" t="str">
        <f>VLOOKUP(Q371,'[1]excel016'!$C$2:$D$2193,2,0)</f>
        <v>BÖnh c©y ®¹i c­¬ng</v>
      </c>
    </row>
    <row r="372" spans="1:18" ht="12.75">
      <c r="A372" s="10" t="s">
        <v>1236</v>
      </c>
      <c r="B372" s="11" t="s">
        <v>20</v>
      </c>
      <c r="C372" s="10" t="s">
        <v>365</v>
      </c>
      <c r="D372" s="10" t="s">
        <v>1216</v>
      </c>
      <c r="E372" s="10" t="s">
        <v>23</v>
      </c>
      <c r="F372" s="10" t="s">
        <v>1237</v>
      </c>
      <c r="G372" s="10" t="s">
        <v>37</v>
      </c>
      <c r="H372" s="10" t="s">
        <v>1237</v>
      </c>
      <c r="I372" s="10" t="s">
        <v>25</v>
      </c>
      <c r="J372" s="10" t="s">
        <v>26</v>
      </c>
      <c r="K372" s="10" t="s">
        <v>23</v>
      </c>
      <c r="L372" s="10" t="s">
        <v>38</v>
      </c>
      <c r="M372" s="10" t="s">
        <v>165</v>
      </c>
      <c r="N372" s="10" t="s">
        <v>165</v>
      </c>
      <c r="O372" s="10" t="s">
        <v>1242</v>
      </c>
      <c r="P372" s="10" t="s">
        <v>1243</v>
      </c>
      <c r="Q372" s="12" t="str">
        <f>VLOOKUP(P372,'[1]excel016'!$B$2:$C$2193,2,0)</f>
        <v>904715</v>
      </c>
      <c r="R372" s="10" t="str">
        <f>VLOOKUP(Q372,'[1]excel016'!$C$2:$D$2193,2,0)</f>
        <v>BÖnh c©y ®¹i c­¬ng</v>
      </c>
    </row>
    <row r="373" spans="1:18" ht="12.75">
      <c r="A373" s="10" t="s">
        <v>1201</v>
      </c>
      <c r="B373" s="11" t="s">
        <v>1202</v>
      </c>
      <c r="C373" s="10" t="s">
        <v>1203</v>
      </c>
      <c r="D373" s="10" t="s">
        <v>1204</v>
      </c>
      <c r="E373" s="10" t="s">
        <v>23</v>
      </c>
      <c r="F373" s="10" t="s">
        <v>901</v>
      </c>
      <c r="G373" s="10" t="s">
        <v>37</v>
      </c>
      <c r="H373" s="10" t="s">
        <v>901</v>
      </c>
      <c r="I373" s="10" t="s">
        <v>155</v>
      </c>
      <c r="J373" s="10" t="s">
        <v>156</v>
      </c>
      <c r="K373" s="10" t="s">
        <v>23</v>
      </c>
      <c r="L373" s="10" t="s">
        <v>157</v>
      </c>
      <c r="M373" s="10" t="s">
        <v>165</v>
      </c>
      <c r="N373" s="10" t="s">
        <v>165</v>
      </c>
      <c r="O373" s="10" t="s">
        <v>1242</v>
      </c>
      <c r="P373" s="10" t="s">
        <v>1243</v>
      </c>
      <c r="Q373" s="12" t="str">
        <f>VLOOKUP(P373,'[1]excel016'!$B$2:$C$2193,2,0)</f>
        <v>904715</v>
      </c>
      <c r="R373" s="10" t="str">
        <f>VLOOKUP(Q373,'[1]excel016'!$C$2:$D$2193,2,0)</f>
        <v>BÖnh c©y ®¹i c­¬ng</v>
      </c>
    </row>
    <row r="374" spans="1:18" ht="12.75">
      <c r="A374" s="10" t="s">
        <v>1244</v>
      </c>
      <c r="B374" s="11" t="s">
        <v>1245</v>
      </c>
      <c r="C374" s="10" t="s">
        <v>689</v>
      </c>
      <c r="D374" s="10" t="s">
        <v>1246</v>
      </c>
      <c r="E374" s="10" t="s">
        <v>23</v>
      </c>
      <c r="F374" s="10" t="s">
        <v>292</v>
      </c>
      <c r="G374" s="10" t="s">
        <v>23</v>
      </c>
      <c r="H374" s="10" t="s">
        <v>292</v>
      </c>
      <c r="I374" s="10" t="s">
        <v>25</v>
      </c>
      <c r="J374" s="10" t="s">
        <v>26</v>
      </c>
      <c r="K374" s="10" t="s">
        <v>23</v>
      </c>
      <c r="L374" s="10" t="s">
        <v>27</v>
      </c>
      <c r="M374" s="10" t="s">
        <v>165</v>
      </c>
      <c r="N374" s="10" t="s">
        <v>165</v>
      </c>
      <c r="O374" s="10" t="s">
        <v>1247</v>
      </c>
      <c r="P374" s="10" t="s">
        <v>1248</v>
      </c>
      <c r="Q374" s="12" t="str">
        <f>VLOOKUP(P374,'[1]excel016'!$B$2:$C$2193,2,0)</f>
        <v>904707</v>
      </c>
      <c r="R374" s="10" t="str">
        <f>VLOOKUP(Q374,'[1]excel016'!$C$2:$D$2193,2,0)</f>
        <v>C«n trïng c¬ b¶n</v>
      </c>
    </row>
    <row r="375" spans="1:18" ht="12.75">
      <c r="A375" s="10" t="s">
        <v>1249</v>
      </c>
      <c r="B375" s="11" t="s">
        <v>1250</v>
      </c>
      <c r="C375" s="10" t="s">
        <v>1251</v>
      </c>
      <c r="D375" s="10" t="s">
        <v>1252</v>
      </c>
      <c r="E375" s="10" t="s">
        <v>57</v>
      </c>
      <c r="F375" s="10" t="s">
        <v>164</v>
      </c>
      <c r="G375" s="10" t="s">
        <v>23</v>
      </c>
      <c r="H375" s="10" t="s">
        <v>164</v>
      </c>
      <c r="I375" s="10" t="s">
        <v>25</v>
      </c>
      <c r="J375" s="10" t="s">
        <v>26</v>
      </c>
      <c r="K375" s="10" t="s">
        <v>23</v>
      </c>
      <c r="L375" s="10" t="s">
        <v>27</v>
      </c>
      <c r="M375" s="10" t="s">
        <v>165</v>
      </c>
      <c r="N375" s="10" t="s">
        <v>165</v>
      </c>
      <c r="O375" s="10" t="s">
        <v>1247</v>
      </c>
      <c r="P375" s="10" t="s">
        <v>1248</v>
      </c>
      <c r="Q375" s="12" t="str">
        <f>VLOOKUP(P375,'[1]excel016'!$B$2:$C$2193,2,0)</f>
        <v>904707</v>
      </c>
      <c r="R375" s="10" t="str">
        <f>VLOOKUP(Q375,'[1]excel016'!$C$2:$D$2193,2,0)</f>
        <v>C«n trïng c¬ b¶n</v>
      </c>
    </row>
    <row r="376" spans="1:18" ht="12.75">
      <c r="A376" s="10" t="s">
        <v>1253</v>
      </c>
      <c r="B376" s="11" t="s">
        <v>637</v>
      </c>
      <c r="C376" s="10" t="s">
        <v>1254</v>
      </c>
      <c r="D376" s="10" t="s">
        <v>1255</v>
      </c>
      <c r="E376" s="10" t="s">
        <v>23</v>
      </c>
      <c r="F376" s="10" t="s">
        <v>1256</v>
      </c>
      <c r="G376" s="10" t="s">
        <v>23</v>
      </c>
      <c r="H376" s="10" t="s">
        <v>1256</v>
      </c>
      <c r="I376" s="10" t="s">
        <v>25</v>
      </c>
      <c r="J376" s="10" t="s">
        <v>26</v>
      </c>
      <c r="K376" s="10" t="s">
        <v>23</v>
      </c>
      <c r="L376" s="10" t="s">
        <v>51</v>
      </c>
      <c r="M376" s="10" t="s">
        <v>165</v>
      </c>
      <c r="N376" s="10" t="s">
        <v>165</v>
      </c>
      <c r="O376" s="10" t="s">
        <v>1247</v>
      </c>
      <c r="P376" s="10" t="s">
        <v>1248</v>
      </c>
      <c r="Q376" s="12" t="str">
        <f>VLOOKUP(P376,'[1]excel016'!$B$2:$C$2193,2,0)</f>
        <v>904707</v>
      </c>
      <c r="R376" s="10" t="str">
        <f>VLOOKUP(Q376,'[1]excel016'!$C$2:$D$2193,2,0)</f>
        <v>C«n trïng c¬ b¶n</v>
      </c>
    </row>
    <row r="377" spans="1:18" ht="12.75">
      <c r="A377" s="10" t="s">
        <v>858</v>
      </c>
      <c r="B377" s="11" t="s">
        <v>859</v>
      </c>
      <c r="C377" s="10" t="s">
        <v>119</v>
      </c>
      <c r="D377" s="10" t="s">
        <v>256</v>
      </c>
      <c r="E377" s="10" t="s">
        <v>23</v>
      </c>
      <c r="F377" s="10" t="s">
        <v>164</v>
      </c>
      <c r="G377" s="10" t="s">
        <v>23</v>
      </c>
      <c r="H377" s="10" t="s">
        <v>164</v>
      </c>
      <c r="I377" s="10" t="s">
        <v>25</v>
      </c>
      <c r="J377" s="10" t="s">
        <v>26</v>
      </c>
      <c r="K377" s="10" t="s">
        <v>23</v>
      </c>
      <c r="L377" s="10" t="s">
        <v>27</v>
      </c>
      <c r="M377" s="10" t="s">
        <v>165</v>
      </c>
      <c r="N377" s="10" t="s">
        <v>165</v>
      </c>
      <c r="O377" s="10" t="s">
        <v>1247</v>
      </c>
      <c r="P377" s="10" t="s">
        <v>1248</v>
      </c>
      <c r="Q377" s="12" t="str">
        <f>VLOOKUP(P377,'[1]excel016'!$B$2:$C$2193,2,0)</f>
        <v>904707</v>
      </c>
      <c r="R377" s="10" t="str">
        <f>VLOOKUP(Q377,'[1]excel016'!$C$2:$D$2193,2,0)</f>
        <v>C«n trïng c¬ b¶n</v>
      </c>
    </row>
    <row r="378" spans="1:18" ht="12.75">
      <c r="A378" s="10" t="s">
        <v>1257</v>
      </c>
      <c r="B378" s="11" t="s">
        <v>350</v>
      </c>
      <c r="C378" s="10" t="s">
        <v>152</v>
      </c>
      <c r="D378" s="10" t="s">
        <v>1258</v>
      </c>
      <c r="E378" s="10" t="s">
        <v>23</v>
      </c>
      <c r="F378" s="10" t="s">
        <v>292</v>
      </c>
      <c r="G378" s="10" t="s">
        <v>23</v>
      </c>
      <c r="H378" s="10" t="s">
        <v>292</v>
      </c>
      <c r="I378" s="10" t="s">
        <v>25</v>
      </c>
      <c r="J378" s="10" t="s">
        <v>26</v>
      </c>
      <c r="K378" s="10" t="s">
        <v>23</v>
      </c>
      <c r="L378" s="10" t="s">
        <v>27</v>
      </c>
      <c r="M378" s="10" t="s">
        <v>165</v>
      </c>
      <c r="N378" s="10" t="s">
        <v>165</v>
      </c>
      <c r="O378" s="10" t="s">
        <v>1247</v>
      </c>
      <c r="P378" s="10" t="s">
        <v>1248</v>
      </c>
      <c r="Q378" s="12" t="str">
        <f>VLOOKUP(P378,'[1]excel016'!$B$2:$C$2193,2,0)</f>
        <v>904707</v>
      </c>
      <c r="R378" s="10" t="str">
        <f>VLOOKUP(Q378,'[1]excel016'!$C$2:$D$2193,2,0)</f>
        <v>C«n trïng c¬ b¶n</v>
      </c>
    </row>
    <row r="379" spans="1:18" ht="12.75">
      <c r="A379" s="10" t="s">
        <v>1259</v>
      </c>
      <c r="B379" s="11" t="s">
        <v>759</v>
      </c>
      <c r="C379" s="10" t="s">
        <v>595</v>
      </c>
      <c r="D379" s="10" t="s">
        <v>1260</v>
      </c>
      <c r="E379" s="10" t="s">
        <v>23</v>
      </c>
      <c r="F379" s="10" t="s">
        <v>292</v>
      </c>
      <c r="G379" s="10" t="s">
        <v>23</v>
      </c>
      <c r="H379" s="10" t="s">
        <v>292</v>
      </c>
      <c r="I379" s="10" t="s">
        <v>25</v>
      </c>
      <c r="J379" s="10" t="s">
        <v>26</v>
      </c>
      <c r="K379" s="10" t="s">
        <v>23</v>
      </c>
      <c r="L379" s="10" t="s">
        <v>27</v>
      </c>
      <c r="M379" s="10" t="s">
        <v>165</v>
      </c>
      <c r="N379" s="10" t="s">
        <v>165</v>
      </c>
      <c r="O379" s="10" t="s">
        <v>1247</v>
      </c>
      <c r="P379" s="10" t="s">
        <v>1248</v>
      </c>
      <c r="Q379" s="12" t="str">
        <f>VLOOKUP(P379,'[1]excel016'!$B$2:$C$2193,2,0)</f>
        <v>904707</v>
      </c>
      <c r="R379" s="10" t="str">
        <f>VLOOKUP(Q379,'[1]excel016'!$C$2:$D$2193,2,0)</f>
        <v>C«n trïng c¬ b¶n</v>
      </c>
    </row>
    <row r="380" spans="1:18" ht="12.75">
      <c r="A380" s="10" t="s">
        <v>1261</v>
      </c>
      <c r="B380" s="11" t="s">
        <v>1262</v>
      </c>
      <c r="C380" s="10" t="s">
        <v>492</v>
      </c>
      <c r="D380" s="10" t="s">
        <v>1263</v>
      </c>
      <c r="E380" s="10" t="s">
        <v>23</v>
      </c>
      <c r="F380" s="10" t="s">
        <v>292</v>
      </c>
      <c r="G380" s="10" t="s">
        <v>23</v>
      </c>
      <c r="H380" s="10" t="s">
        <v>292</v>
      </c>
      <c r="I380" s="10" t="s">
        <v>25</v>
      </c>
      <c r="J380" s="10" t="s">
        <v>26</v>
      </c>
      <c r="K380" s="10" t="s">
        <v>23</v>
      </c>
      <c r="L380" s="10" t="s">
        <v>27</v>
      </c>
      <c r="M380" s="10" t="s">
        <v>165</v>
      </c>
      <c r="N380" s="10" t="s">
        <v>165</v>
      </c>
      <c r="O380" s="10" t="s">
        <v>1247</v>
      </c>
      <c r="P380" s="10" t="s">
        <v>1248</v>
      </c>
      <c r="Q380" s="12" t="str">
        <f>VLOOKUP(P380,'[1]excel016'!$B$2:$C$2193,2,0)</f>
        <v>904707</v>
      </c>
      <c r="R380" s="10" t="str">
        <f>VLOOKUP(Q380,'[1]excel016'!$C$2:$D$2193,2,0)</f>
        <v>C«n trïng c¬ b¶n</v>
      </c>
    </row>
    <row r="381" spans="1:18" ht="12.75">
      <c r="A381" s="10" t="s">
        <v>1264</v>
      </c>
      <c r="B381" s="11" t="s">
        <v>1265</v>
      </c>
      <c r="C381" s="10" t="s">
        <v>1077</v>
      </c>
      <c r="D381" s="10" t="s">
        <v>1266</v>
      </c>
      <c r="E381" s="10" t="s">
        <v>23</v>
      </c>
      <c r="F381" s="10" t="s">
        <v>292</v>
      </c>
      <c r="G381" s="10" t="s">
        <v>23</v>
      </c>
      <c r="H381" s="10" t="s">
        <v>292</v>
      </c>
      <c r="I381" s="10" t="s">
        <v>25</v>
      </c>
      <c r="J381" s="10" t="s">
        <v>26</v>
      </c>
      <c r="K381" s="10" t="s">
        <v>23</v>
      </c>
      <c r="L381" s="10" t="s">
        <v>27</v>
      </c>
      <c r="M381" s="10" t="s">
        <v>165</v>
      </c>
      <c r="N381" s="10" t="s">
        <v>165</v>
      </c>
      <c r="O381" s="10" t="s">
        <v>1247</v>
      </c>
      <c r="P381" s="10" t="s">
        <v>1248</v>
      </c>
      <c r="Q381" s="12" t="str">
        <f>VLOOKUP(P381,'[1]excel016'!$B$2:$C$2193,2,0)</f>
        <v>904707</v>
      </c>
      <c r="R381" s="10" t="str">
        <f>VLOOKUP(Q381,'[1]excel016'!$C$2:$D$2193,2,0)</f>
        <v>C«n trïng c¬ b¶n</v>
      </c>
    </row>
    <row r="382" spans="1:18" ht="12.75">
      <c r="A382" s="10" t="s">
        <v>195</v>
      </c>
      <c r="B382" s="11" t="s">
        <v>196</v>
      </c>
      <c r="C382" s="10" t="s">
        <v>197</v>
      </c>
      <c r="D382" s="10" t="s">
        <v>198</v>
      </c>
      <c r="E382" s="10" t="s">
        <v>57</v>
      </c>
      <c r="F382" s="10" t="s">
        <v>164</v>
      </c>
      <c r="G382" s="10" t="s">
        <v>23</v>
      </c>
      <c r="H382" s="10" t="s">
        <v>164</v>
      </c>
      <c r="I382" s="10" t="s">
        <v>25</v>
      </c>
      <c r="J382" s="10" t="s">
        <v>26</v>
      </c>
      <c r="K382" s="10" t="s">
        <v>23</v>
      </c>
      <c r="L382" s="10" t="s">
        <v>27</v>
      </c>
      <c r="M382" s="10" t="s">
        <v>165</v>
      </c>
      <c r="N382" s="10" t="s">
        <v>165</v>
      </c>
      <c r="O382" s="10" t="s">
        <v>1247</v>
      </c>
      <c r="P382" s="10" t="s">
        <v>1248</v>
      </c>
      <c r="Q382" s="12" t="str">
        <f>VLOOKUP(P382,'[1]excel016'!$B$2:$C$2193,2,0)</f>
        <v>904707</v>
      </c>
      <c r="R382" s="10" t="str">
        <f>VLOOKUP(Q382,'[1]excel016'!$C$2:$D$2193,2,0)</f>
        <v>C«n trïng c¬ b¶n</v>
      </c>
    </row>
    <row r="383" spans="1:18" ht="12.75">
      <c r="A383" s="10" t="s">
        <v>1228</v>
      </c>
      <c r="B383" s="11" t="s">
        <v>1229</v>
      </c>
      <c r="C383" s="10" t="s">
        <v>689</v>
      </c>
      <c r="D383" s="10" t="s">
        <v>1230</v>
      </c>
      <c r="E383" s="10" t="s">
        <v>23</v>
      </c>
      <c r="F383" s="10" t="s">
        <v>292</v>
      </c>
      <c r="G383" s="10" t="s">
        <v>23</v>
      </c>
      <c r="H383" s="10" t="s">
        <v>292</v>
      </c>
      <c r="I383" s="10" t="s">
        <v>25</v>
      </c>
      <c r="J383" s="10" t="s">
        <v>26</v>
      </c>
      <c r="K383" s="10" t="s">
        <v>23</v>
      </c>
      <c r="L383" s="10" t="s">
        <v>27</v>
      </c>
      <c r="M383" s="10" t="s">
        <v>165</v>
      </c>
      <c r="N383" s="10" t="s">
        <v>165</v>
      </c>
      <c r="O383" s="10" t="s">
        <v>1247</v>
      </c>
      <c r="P383" s="10" t="s">
        <v>1248</v>
      </c>
      <c r="Q383" s="12" t="str">
        <f>VLOOKUP(P383,'[1]excel016'!$B$2:$C$2193,2,0)</f>
        <v>904707</v>
      </c>
      <c r="R383" s="10" t="str">
        <f>VLOOKUP(Q383,'[1]excel016'!$C$2:$D$2193,2,0)</f>
        <v>C«n trïng c¬ b¶n</v>
      </c>
    </row>
    <row r="384" spans="1:18" ht="12.75">
      <c r="A384" s="10" t="s">
        <v>1233</v>
      </c>
      <c r="B384" s="11" t="s">
        <v>1234</v>
      </c>
      <c r="C384" s="10" t="s">
        <v>48</v>
      </c>
      <c r="D384" s="10" t="s">
        <v>1235</v>
      </c>
      <c r="E384" s="10" t="s">
        <v>23</v>
      </c>
      <c r="F384" s="10" t="s">
        <v>292</v>
      </c>
      <c r="G384" s="10" t="s">
        <v>23</v>
      </c>
      <c r="H384" s="10" t="s">
        <v>292</v>
      </c>
      <c r="I384" s="10" t="s">
        <v>25</v>
      </c>
      <c r="J384" s="10" t="s">
        <v>26</v>
      </c>
      <c r="K384" s="10" t="s">
        <v>23</v>
      </c>
      <c r="L384" s="10" t="s">
        <v>27</v>
      </c>
      <c r="M384" s="10" t="s">
        <v>165</v>
      </c>
      <c r="N384" s="10" t="s">
        <v>165</v>
      </c>
      <c r="O384" s="10" t="s">
        <v>1247</v>
      </c>
      <c r="P384" s="10" t="s">
        <v>1248</v>
      </c>
      <c r="Q384" s="12" t="str">
        <f>VLOOKUP(P384,'[1]excel016'!$B$2:$C$2193,2,0)</f>
        <v>904707</v>
      </c>
      <c r="R384" s="10" t="str">
        <f>VLOOKUP(Q384,'[1]excel016'!$C$2:$D$2193,2,0)</f>
        <v>C«n trïng c¬ b¶n</v>
      </c>
    </row>
    <row r="385" spans="1:18" ht="12.75">
      <c r="A385" s="10" t="s">
        <v>1236</v>
      </c>
      <c r="B385" s="11" t="s">
        <v>20</v>
      </c>
      <c r="C385" s="10" t="s">
        <v>365</v>
      </c>
      <c r="D385" s="10" t="s">
        <v>1216</v>
      </c>
      <c r="E385" s="10" t="s">
        <v>23</v>
      </c>
      <c r="F385" s="10" t="s">
        <v>1237</v>
      </c>
      <c r="G385" s="10" t="s">
        <v>37</v>
      </c>
      <c r="H385" s="10" t="s">
        <v>1237</v>
      </c>
      <c r="I385" s="10" t="s">
        <v>25</v>
      </c>
      <c r="J385" s="10" t="s">
        <v>26</v>
      </c>
      <c r="K385" s="10" t="s">
        <v>23</v>
      </c>
      <c r="L385" s="10" t="s">
        <v>38</v>
      </c>
      <c r="M385" s="10" t="s">
        <v>165</v>
      </c>
      <c r="N385" s="10" t="s">
        <v>165</v>
      </c>
      <c r="O385" s="10" t="s">
        <v>1247</v>
      </c>
      <c r="P385" s="10" t="s">
        <v>1248</v>
      </c>
      <c r="Q385" s="12" t="str">
        <f>VLOOKUP(P385,'[1]excel016'!$B$2:$C$2193,2,0)</f>
        <v>904707</v>
      </c>
      <c r="R385" s="10" t="str">
        <f>VLOOKUP(Q385,'[1]excel016'!$C$2:$D$2193,2,0)</f>
        <v>C«n trïng c¬ b¶n</v>
      </c>
    </row>
    <row r="386" spans="1:18" ht="12.75">
      <c r="A386" s="10" t="s">
        <v>1267</v>
      </c>
      <c r="B386" s="11" t="s">
        <v>1268</v>
      </c>
      <c r="C386" s="10" t="s">
        <v>115</v>
      </c>
      <c r="D386" s="10" t="s">
        <v>1269</v>
      </c>
      <c r="E386" s="10" t="s">
        <v>23</v>
      </c>
      <c r="F386" s="10" t="s">
        <v>901</v>
      </c>
      <c r="G386" s="10" t="s">
        <v>37</v>
      </c>
      <c r="H386" s="10" t="s">
        <v>901</v>
      </c>
      <c r="I386" s="10" t="s">
        <v>155</v>
      </c>
      <c r="J386" s="10" t="s">
        <v>156</v>
      </c>
      <c r="K386" s="10" t="s">
        <v>23</v>
      </c>
      <c r="L386" s="10" t="s">
        <v>157</v>
      </c>
      <c r="M386" s="10" t="s">
        <v>165</v>
      </c>
      <c r="N386" s="10" t="s">
        <v>165</v>
      </c>
      <c r="O386" s="10" t="s">
        <v>1270</v>
      </c>
      <c r="P386" s="10" t="s">
        <v>1243</v>
      </c>
      <c r="Q386" s="12" t="str">
        <f>VLOOKUP(P386,'[1]excel016'!$B$2:$C$2193,2,0)</f>
        <v>904715</v>
      </c>
      <c r="R386" s="10" t="str">
        <f>VLOOKUP(Q386,'[1]excel016'!$C$2:$D$2193,2,0)</f>
        <v>BÖnh c©y ®¹i c­¬ng</v>
      </c>
    </row>
    <row r="387" spans="1:18" ht="12.75">
      <c r="A387" s="10" t="s">
        <v>1201</v>
      </c>
      <c r="B387" s="11" t="s">
        <v>1202</v>
      </c>
      <c r="C387" s="10" t="s">
        <v>1203</v>
      </c>
      <c r="D387" s="10" t="s">
        <v>1204</v>
      </c>
      <c r="E387" s="10" t="s">
        <v>23</v>
      </c>
      <c r="F387" s="10" t="s">
        <v>901</v>
      </c>
      <c r="G387" s="10" t="s">
        <v>37</v>
      </c>
      <c r="H387" s="10" t="s">
        <v>901</v>
      </c>
      <c r="I387" s="10" t="s">
        <v>155</v>
      </c>
      <c r="J387" s="10" t="s">
        <v>156</v>
      </c>
      <c r="K387" s="10" t="s">
        <v>23</v>
      </c>
      <c r="L387" s="10" t="s">
        <v>157</v>
      </c>
      <c r="M387" s="10" t="s">
        <v>165</v>
      </c>
      <c r="N387" s="10" t="s">
        <v>165</v>
      </c>
      <c r="O387" s="10" t="s">
        <v>1270</v>
      </c>
      <c r="P387" s="10" t="s">
        <v>1243</v>
      </c>
      <c r="Q387" s="12" t="str">
        <f>VLOOKUP(P387,'[1]excel016'!$B$2:$C$2193,2,0)</f>
        <v>904715</v>
      </c>
      <c r="R387" s="10" t="str">
        <f>VLOOKUP(Q387,'[1]excel016'!$C$2:$D$2193,2,0)</f>
        <v>BÖnh c©y ®¹i c­¬ng</v>
      </c>
    </row>
    <row r="388" spans="1:18" ht="12.75">
      <c r="A388" s="10" t="s">
        <v>1271</v>
      </c>
      <c r="B388" s="11" t="s">
        <v>1272</v>
      </c>
      <c r="C388" s="10" t="s">
        <v>492</v>
      </c>
      <c r="D388" s="10" t="s">
        <v>1273</v>
      </c>
      <c r="E388" s="10" t="s">
        <v>57</v>
      </c>
      <c r="F388" s="10" t="s">
        <v>1274</v>
      </c>
      <c r="G388" s="10" t="s">
        <v>37</v>
      </c>
      <c r="H388" s="10" t="s">
        <v>1274</v>
      </c>
      <c r="I388" s="10" t="s">
        <v>25</v>
      </c>
      <c r="J388" s="10" t="s">
        <v>26</v>
      </c>
      <c r="K388" s="10" t="s">
        <v>23</v>
      </c>
      <c r="L388" s="10" t="s">
        <v>51</v>
      </c>
      <c r="M388" s="10" t="s">
        <v>165</v>
      </c>
      <c r="N388" s="10" t="s">
        <v>304</v>
      </c>
      <c r="O388" s="10" t="s">
        <v>1275</v>
      </c>
      <c r="P388" s="10" t="s">
        <v>1276</v>
      </c>
      <c r="Q388" s="12" t="s">
        <v>1277</v>
      </c>
      <c r="R388" s="10" t="str">
        <f>VLOOKUP(Q388,'[1]excel016'!$C$2:$D$2193,2,0)</f>
        <v>C«n  trïng ®¹i c­¬ng</v>
      </c>
    </row>
    <row r="389" spans="1:18" ht="12.75">
      <c r="A389" s="10" t="s">
        <v>1278</v>
      </c>
      <c r="B389" s="11" t="s">
        <v>1279</v>
      </c>
      <c r="C389" s="10" t="s">
        <v>619</v>
      </c>
      <c r="D389" s="10" t="s">
        <v>1280</v>
      </c>
      <c r="E389" s="10" t="s">
        <v>23</v>
      </c>
      <c r="F389" s="10" t="s">
        <v>1237</v>
      </c>
      <c r="G389" s="10" t="s">
        <v>23</v>
      </c>
      <c r="H389" s="10" t="s">
        <v>1237</v>
      </c>
      <c r="I389" s="10" t="s">
        <v>25</v>
      </c>
      <c r="J389" s="10" t="s">
        <v>26</v>
      </c>
      <c r="K389" s="10" t="s">
        <v>23</v>
      </c>
      <c r="L389" s="10" t="s">
        <v>38</v>
      </c>
      <c r="M389" s="10" t="s">
        <v>165</v>
      </c>
      <c r="N389" s="10" t="s">
        <v>165</v>
      </c>
      <c r="O389" s="10" t="s">
        <v>1275</v>
      </c>
      <c r="P389" s="10" t="s">
        <v>1276</v>
      </c>
      <c r="Q389" s="12" t="s">
        <v>1277</v>
      </c>
      <c r="R389" s="10" t="str">
        <f>VLOOKUP(Q389,'[1]excel016'!$C$2:$D$2193,2,0)</f>
        <v>C«n  trïng ®¹i c­¬ng</v>
      </c>
    </row>
    <row r="390" spans="1:18" ht="12.75">
      <c r="A390" s="10" t="s">
        <v>1253</v>
      </c>
      <c r="B390" s="11" t="s">
        <v>637</v>
      </c>
      <c r="C390" s="10" t="s">
        <v>1254</v>
      </c>
      <c r="D390" s="10" t="s">
        <v>1255</v>
      </c>
      <c r="E390" s="10" t="s">
        <v>23</v>
      </c>
      <c r="F390" s="10" t="s">
        <v>1256</v>
      </c>
      <c r="G390" s="10" t="s">
        <v>23</v>
      </c>
      <c r="H390" s="10" t="s">
        <v>1256</v>
      </c>
      <c r="I390" s="10" t="s">
        <v>25</v>
      </c>
      <c r="J390" s="10" t="s">
        <v>26</v>
      </c>
      <c r="K390" s="10" t="s">
        <v>23</v>
      </c>
      <c r="L390" s="10" t="s">
        <v>51</v>
      </c>
      <c r="M390" s="10" t="s">
        <v>165</v>
      </c>
      <c r="N390" s="10" t="s">
        <v>165</v>
      </c>
      <c r="O390" s="10" t="s">
        <v>1275</v>
      </c>
      <c r="P390" s="10" t="s">
        <v>1276</v>
      </c>
      <c r="Q390" s="12" t="s">
        <v>1277</v>
      </c>
      <c r="R390" s="10" t="str">
        <f>VLOOKUP(Q390,'[1]excel016'!$C$2:$D$2193,2,0)</f>
        <v>C«n  trïng ®¹i c­¬ng</v>
      </c>
    </row>
    <row r="391" spans="1:18" ht="12.75">
      <c r="A391" s="10" t="s">
        <v>1228</v>
      </c>
      <c r="B391" s="11" t="s">
        <v>1229</v>
      </c>
      <c r="C391" s="10" t="s">
        <v>689</v>
      </c>
      <c r="D391" s="10" t="s">
        <v>1230</v>
      </c>
      <c r="E391" s="10" t="s">
        <v>23</v>
      </c>
      <c r="F391" s="10" t="s">
        <v>292</v>
      </c>
      <c r="G391" s="10" t="s">
        <v>23</v>
      </c>
      <c r="H391" s="10" t="s">
        <v>292</v>
      </c>
      <c r="I391" s="10" t="s">
        <v>25</v>
      </c>
      <c r="J391" s="10" t="s">
        <v>26</v>
      </c>
      <c r="K391" s="10" t="s">
        <v>23</v>
      </c>
      <c r="L391" s="10" t="s">
        <v>27</v>
      </c>
      <c r="M391" s="10" t="s">
        <v>165</v>
      </c>
      <c r="N391" s="10" t="s">
        <v>165</v>
      </c>
      <c r="O391" s="10" t="s">
        <v>1281</v>
      </c>
      <c r="P391" s="10" t="s">
        <v>1282</v>
      </c>
      <c r="Q391" s="12" t="str">
        <f>VLOOKUP(P391,'[1]excel016'!$B$2:$C$2193,2,0)</f>
        <v>904805</v>
      </c>
      <c r="R391" s="10" t="str">
        <f>VLOOKUP(Q391,'[1]excel016'!$C$2:$D$2193,2,0)</f>
        <v>RÌn nghÒ 1</v>
      </c>
    </row>
    <row r="392" spans="1:18" ht="12.75">
      <c r="A392" s="10" t="s">
        <v>1233</v>
      </c>
      <c r="B392" s="11" t="s">
        <v>1234</v>
      </c>
      <c r="C392" s="10" t="s">
        <v>48</v>
      </c>
      <c r="D392" s="10" t="s">
        <v>1235</v>
      </c>
      <c r="E392" s="10" t="s">
        <v>23</v>
      </c>
      <c r="F392" s="10" t="s">
        <v>292</v>
      </c>
      <c r="G392" s="10" t="s">
        <v>23</v>
      </c>
      <c r="H392" s="10" t="s">
        <v>292</v>
      </c>
      <c r="I392" s="10" t="s">
        <v>25</v>
      </c>
      <c r="J392" s="10" t="s">
        <v>26</v>
      </c>
      <c r="K392" s="10" t="s">
        <v>23</v>
      </c>
      <c r="L392" s="10" t="s">
        <v>27</v>
      </c>
      <c r="M392" s="10" t="s">
        <v>165</v>
      </c>
      <c r="N392" s="10" t="s">
        <v>165</v>
      </c>
      <c r="O392" s="10" t="s">
        <v>1281</v>
      </c>
      <c r="P392" s="10" t="s">
        <v>1282</v>
      </c>
      <c r="Q392" s="12" t="str">
        <f>VLOOKUP(P392,'[1]excel016'!$B$2:$C$2193,2,0)</f>
        <v>904805</v>
      </c>
      <c r="R392" s="10" t="str">
        <f>VLOOKUP(Q392,'[1]excel016'!$C$2:$D$2193,2,0)</f>
        <v>RÌn nghÒ 1</v>
      </c>
    </row>
    <row r="393" spans="1:18" ht="12.75">
      <c r="A393" s="10" t="s">
        <v>1236</v>
      </c>
      <c r="B393" s="11" t="s">
        <v>20</v>
      </c>
      <c r="C393" s="10" t="s">
        <v>365</v>
      </c>
      <c r="D393" s="10" t="s">
        <v>1216</v>
      </c>
      <c r="E393" s="10" t="s">
        <v>23</v>
      </c>
      <c r="F393" s="10" t="s">
        <v>1237</v>
      </c>
      <c r="G393" s="10" t="s">
        <v>37</v>
      </c>
      <c r="H393" s="10" t="s">
        <v>1237</v>
      </c>
      <c r="I393" s="10" t="s">
        <v>25</v>
      </c>
      <c r="J393" s="10" t="s">
        <v>26</v>
      </c>
      <c r="K393" s="10" t="s">
        <v>23</v>
      </c>
      <c r="L393" s="10" t="s">
        <v>38</v>
      </c>
      <c r="M393" s="10" t="s">
        <v>165</v>
      </c>
      <c r="N393" s="10" t="s">
        <v>165</v>
      </c>
      <c r="O393" s="10" t="s">
        <v>1281</v>
      </c>
      <c r="P393" s="10" t="s">
        <v>1282</v>
      </c>
      <c r="Q393" s="12" t="str">
        <f>VLOOKUP(P393,'[1]excel016'!$B$2:$C$2193,2,0)</f>
        <v>904805</v>
      </c>
      <c r="R393" s="10" t="str">
        <f>VLOOKUP(Q393,'[1]excel016'!$C$2:$D$2193,2,0)</f>
        <v>RÌn nghÒ 1</v>
      </c>
    </row>
    <row r="394" spans="1:18" ht="12.75">
      <c r="A394" s="10" t="s">
        <v>1283</v>
      </c>
      <c r="B394" s="11" t="s">
        <v>151</v>
      </c>
      <c r="C394" s="10" t="s">
        <v>853</v>
      </c>
      <c r="D394" s="10" t="s">
        <v>635</v>
      </c>
      <c r="E394" s="10" t="s">
        <v>23</v>
      </c>
      <c r="F394" s="10" t="s">
        <v>985</v>
      </c>
      <c r="G394" s="10" t="s">
        <v>23</v>
      </c>
      <c r="H394" s="10" t="s">
        <v>985</v>
      </c>
      <c r="I394" s="10" t="s">
        <v>25</v>
      </c>
      <c r="J394" s="10" t="s">
        <v>26</v>
      </c>
      <c r="K394" s="10" t="s">
        <v>23</v>
      </c>
      <c r="L394" s="10" t="s">
        <v>38</v>
      </c>
      <c r="M394" s="10" t="s">
        <v>146</v>
      </c>
      <c r="N394" s="10" t="s">
        <v>316</v>
      </c>
      <c r="O394" s="10" t="s">
        <v>1284</v>
      </c>
      <c r="P394" s="10" t="s">
        <v>1285</v>
      </c>
      <c r="Q394" s="12" t="s">
        <v>1286</v>
      </c>
      <c r="R394" s="10" t="str">
        <f>VLOOKUP(Q394,'[1]excel016'!$C$2:$D$2193,2,0)</f>
        <v>Phiªu sinh §V &amp; §V ®¸y</v>
      </c>
    </row>
    <row r="395" spans="1:18" ht="12.75">
      <c r="A395" s="10" t="s">
        <v>141</v>
      </c>
      <c r="B395" s="11" t="s">
        <v>142</v>
      </c>
      <c r="C395" s="10" t="s">
        <v>143</v>
      </c>
      <c r="D395" s="10" t="s">
        <v>144</v>
      </c>
      <c r="E395" s="10" t="s">
        <v>57</v>
      </c>
      <c r="F395" s="10" t="s">
        <v>145</v>
      </c>
      <c r="G395" s="10" t="s">
        <v>23</v>
      </c>
      <c r="H395" s="10" t="s">
        <v>145</v>
      </c>
      <c r="I395" s="10" t="s">
        <v>25</v>
      </c>
      <c r="J395" s="10" t="s">
        <v>29</v>
      </c>
      <c r="K395" s="10" t="s">
        <v>23</v>
      </c>
      <c r="L395" s="10" t="s">
        <v>27</v>
      </c>
      <c r="M395" s="10" t="s">
        <v>146</v>
      </c>
      <c r="N395" s="10" t="s">
        <v>147</v>
      </c>
      <c r="O395" s="10" t="s">
        <v>1284</v>
      </c>
      <c r="P395" s="10" t="s">
        <v>1285</v>
      </c>
      <c r="Q395" s="12" t="s">
        <v>1286</v>
      </c>
      <c r="R395" s="10" t="str">
        <f>VLOOKUP(Q395,'[1]excel016'!$C$2:$D$2193,2,0)</f>
        <v>Phiªu sinh §V &amp; §V ®¸y</v>
      </c>
    </row>
    <row r="396" spans="1:18" ht="12.75">
      <c r="A396" s="10" t="s">
        <v>1287</v>
      </c>
      <c r="B396" s="11" t="s">
        <v>1288</v>
      </c>
      <c r="C396" s="10" t="s">
        <v>1289</v>
      </c>
      <c r="D396" s="10" t="s">
        <v>1290</v>
      </c>
      <c r="E396" s="10" t="s">
        <v>57</v>
      </c>
      <c r="F396" s="10" t="s">
        <v>145</v>
      </c>
      <c r="G396" s="10" t="s">
        <v>23</v>
      </c>
      <c r="H396" s="10" t="s">
        <v>145</v>
      </c>
      <c r="I396" s="10" t="s">
        <v>25</v>
      </c>
      <c r="J396" s="10" t="s">
        <v>29</v>
      </c>
      <c r="K396" s="10" t="s">
        <v>23</v>
      </c>
      <c r="L396" s="10" t="s">
        <v>27</v>
      </c>
      <c r="M396" s="10" t="s">
        <v>146</v>
      </c>
      <c r="N396" s="10" t="s">
        <v>147</v>
      </c>
      <c r="O396" s="10" t="s">
        <v>1284</v>
      </c>
      <c r="P396" s="10" t="s">
        <v>1285</v>
      </c>
      <c r="Q396" s="12" t="s">
        <v>1286</v>
      </c>
      <c r="R396" s="10" t="str">
        <f>VLOOKUP(Q396,'[1]excel016'!$C$2:$D$2193,2,0)</f>
        <v>Phiªu sinh §V &amp; §V ®¸y</v>
      </c>
    </row>
    <row r="397" spans="1:18" ht="12.75">
      <c r="A397" s="10" t="s">
        <v>1291</v>
      </c>
      <c r="B397" s="11" t="s">
        <v>1292</v>
      </c>
      <c r="C397" s="10" t="s">
        <v>1293</v>
      </c>
      <c r="D397" s="10" t="s">
        <v>627</v>
      </c>
      <c r="E397" s="10" t="s">
        <v>23</v>
      </c>
      <c r="F397" s="10" t="s">
        <v>145</v>
      </c>
      <c r="G397" s="10" t="s">
        <v>23</v>
      </c>
      <c r="H397" s="10" t="s">
        <v>145</v>
      </c>
      <c r="I397" s="10" t="s">
        <v>25</v>
      </c>
      <c r="J397" s="10" t="s">
        <v>29</v>
      </c>
      <c r="K397" s="10" t="s">
        <v>23</v>
      </c>
      <c r="L397" s="10" t="s">
        <v>27</v>
      </c>
      <c r="M397" s="10" t="s">
        <v>146</v>
      </c>
      <c r="N397" s="10" t="s">
        <v>147</v>
      </c>
      <c r="O397" s="10" t="s">
        <v>1284</v>
      </c>
      <c r="P397" s="10" t="s">
        <v>1285</v>
      </c>
      <c r="Q397" s="12" t="s">
        <v>1286</v>
      </c>
      <c r="R397" s="10" t="str">
        <f>VLOOKUP(Q397,'[1]excel016'!$C$2:$D$2193,2,0)</f>
        <v>Phiªu sinh §V &amp; §V ®¸y</v>
      </c>
    </row>
    <row r="398" spans="1:18" ht="12.75">
      <c r="A398" s="10" t="s">
        <v>1294</v>
      </c>
      <c r="B398" s="11" t="s">
        <v>1295</v>
      </c>
      <c r="C398" s="10" t="s">
        <v>1296</v>
      </c>
      <c r="D398" s="10" t="s">
        <v>1297</v>
      </c>
      <c r="E398" s="10" t="s">
        <v>57</v>
      </c>
      <c r="F398" s="10" t="s">
        <v>145</v>
      </c>
      <c r="G398" s="10" t="s">
        <v>23</v>
      </c>
      <c r="H398" s="10" t="s">
        <v>145</v>
      </c>
      <c r="I398" s="10" t="s">
        <v>25</v>
      </c>
      <c r="J398" s="10" t="s">
        <v>29</v>
      </c>
      <c r="K398" s="10" t="s">
        <v>23</v>
      </c>
      <c r="L398" s="10" t="s">
        <v>27</v>
      </c>
      <c r="M398" s="10" t="s">
        <v>146</v>
      </c>
      <c r="N398" s="10" t="s">
        <v>147</v>
      </c>
      <c r="O398" s="10" t="s">
        <v>1284</v>
      </c>
      <c r="P398" s="10" t="s">
        <v>1285</v>
      </c>
      <c r="Q398" s="12" t="s">
        <v>1286</v>
      </c>
      <c r="R398" s="10" t="str">
        <f>VLOOKUP(Q398,'[1]excel016'!$C$2:$D$2193,2,0)</f>
        <v>Phiªu sinh §V &amp; §V ®¸y</v>
      </c>
    </row>
    <row r="399" spans="1:18" ht="12.75">
      <c r="A399" s="10" t="s">
        <v>1298</v>
      </c>
      <c r="B399" s="11" t="s">
        <v>1299</v>
      </c>
      <c r="C399" s="10" t="s">
        <v>861</v>
      </c>
      <c r="D399" s="10" t="s">
        <v>1300</v>
      </c>
      <c r="E399" s="10" t="s">
        <v>57</v>
      </c>
      <c r="F399" s="10" t="s">
        <v>145</v>
      </c>
      <c r="G399" s="10" t="s">
        <v>23</v>
      </c>
      <c r="H399" s="10" t="s">
        <v>145</v>
      </c>
      <c r="I399" s="10" t="s">
        <v>25</v>
      </c>
      <c r="J399" s="10" t="s">
        <v>29</v>
      </c>
      <c r="K399" s="10" t="s">
        <v>23</v>
      </c>
      <c r="L399" s="10" t="s">
        <v>27</v>
      </c>
      <c r="M399" s="10" t="s">
        <v>146</v>
      </c>
      <c r="N399" s="10" t="s">
        <v>147</v>
      </c>
      <c r="O399" s="10" t="s">
        <v>1284</v>
      </c>
      <c r="P399" s="10" t="s">
        <v>1285</v>
      </c>
      <c r="Q399" s="12" t="s">
        <v>1286</v>
      </c>
      <c r="R399" s="10" t="str">
        <f>VLOOKUP(Q399,'[1]excel016'!$C$2:$D$2193,2,0)</f>
        <v>Phiªu sinh §V &amp; §V ®¸y</v>
      </c>
    </row>
    <row r="400" spans="1:18" ht="12.75">
      <c r="A400" s="10" t="s">
        <v>966</v>
      </c>
      <c r="B400" s="11" t="s">
        <v>213</v>
      </c>
      <c r="C400" s="10" t="s">
        <v>967</v>
      </c>
      <c r="D400" s="10" t="s">
        <v>968</v>
      </c>
      <c r="E400" s="10" t="s">
        <v>57</v>
      </c>
      <c r="F400" s="10" t="s">
        <v>145</v>
      </c>
      <c r="G400" s="10" t="s">
        <v>23</v>
      </c>
      <c r="H400" s="10" t="s">
        <v>145</v>
      </c>
      <c r="I400" s="10" t="s">
        <v>25</v>
      </c>
      <c r="J400" s="10" t="s">
        <v>29</v>
      </c>
      <c r="K400" s="10" t="s">
        <v>23</v>
      </c>
      <c r="L400" s="10" t="s">
        <v>27</v>
      </c>
      <c r="M400" s="10" t="s">
        <v>146</v>
      </c>
      <c r="N400" s="10" t="s">
        <v>147</v>
      </c>
      <c r="O400" s="10" t="s">
        <v>1284</v>
      </c>
      <c r="P400" s="10" t="s">
        <v>1285</v>
      </c>
      <c r="Q400" s="12" t="s">
        <v>1286</v>
      </c>
      <c r="R400" s="10" t="str">
        <f>VLOOKUP(Q400,'[1]excel016'!$C$2:$D$2193,2,0)</f>
        <v>Phiªu sinh §V &amp; §V ®¸y</v>
      </c>
    </row>
    <row r="401" spans="1:18" ht="12.75">
      <c r="A401" s="10" t="s">
        <v>1301</v>
      </c>
      <c r="B401" s="11" t="s">
        <v>1302</v>
      </c>
      <c r="C401" s="10" t="s">
        <v>186</v>
      </c>
      <c r="D401" s="10" t="s">
        <v>445</v>
      </c>
      <c r="E401" s="10" t="s">
        <v>57</v>
      </c>
      <c r="F401" s="10" t="s">
        <v>145</v>
      </c>
      <c r="G401" s="10" t="s">
        <v>23</v>
      </c>
      <c r="H401" s="10" t="s">
        <v>145</v>
      </c>
      <c r="I401" s="10" t="s">
        <v>25</v>
      </c>
      <c r="J401" s="10" t="s">
        <v>29</v>
      </c>
      <c r="K401" s="10" t="s">
        <v>23</v>
      </c>
      <c r="L401" s="10" t="s">
        <v>27</v>
      </c>
      <c r="M401" s="10" t="s">
        <v>146</v>
      </c>
      <c r="N401" s="10" t="s">
        <v>147</v>
      </c>
      <c r="O401" s="10" t="s">
        <v>1284</v>
      </c>
      <c r="P401" s="10" t="s">
        <v>1285</v>
      </c>
      <c r="Q401" s="12" t="s">
        <v>1286</v>
      </c>
      <c r="R401" s="10" t="str">
        <f>VLOOKUP(Q401,'[1]excel016'!$C$2:$D$2193,2,0)</f>
        <v>Phiªu sinh §V &amp; §V ®¸y</v>
      </c>
    </row>
    <row r="402" spans="1:18" ht="12.75">
      <c r="A402" s="10" t="s">
        <v>1303</v>
      </c>
      <c r="B402" s="11" t="s">
        <v>1304</v>
      </c>
      <c r="C402" s="10" t="s">
        <v>79</v>
      </c>
      <c r="D402" s="10" t="s">
        <v>1305</v>
      </c>
      <c r="E402" s="10" t="s">
        <v>57</v>
      </c>
      <c r="F402" s="10" t="s">
        <v>844</v>
      </c>
      <c r="G402" s="10" t="s">
        <v>23</v>
      </c>
      <c r="H402" s="10" t="s">
        <v>844</v>
      </c>
      <c r="I402" s="10" t="s">
        <v>25</v>
      </c>
      <c r="J402" s="10" t="s">
        <v>26</v>
      </c>
      <c r="K402" s="10" t="s">
        <v>23</v>
      </c>
      <c r="L402" s="10" t="s">
        <v>38</v>
      </c>
      <c r="M402" s="10" t="s">
        <v>146</v>
      </c>
      <c r="N402" s="10" t="s">
        <v>191</v>
      </c>
      <c r="O402" s="10" t="s">
        <v>1284</v>
      </c>
      <c r="P402" s="10" t="s">
        <v>1285</v>
      </c>
      <c r="Q402" s="12" t="s">
        <v>1286</v>
      </c>
      <c r="R402" s="10" t="str">
        <f>VLOOKUP(Q402,'[1]excel016'!$C$2:$D$2193,2,0)</f>
        <v>Phiªu sinh §V &amp; §V ®¸y</v>
      </c>
    </row>
    <row r="403" spans="1:18" ht="12.75">
      <c r="A403" s="10" t="s">
        <v>1306</v>
      </c>
      <c r="B403" s="11" t="s">
        <v>975</v>
      </c>
      <c r="C403" s="10" t="s">
        <v>218</v>
      </c>
      <c r="D403" s="10" t="s">
        <v>215</v>
      </c>
      <c r="E403" s="10" t="s">
        <v>57</v>
      </c>
      <c r="F403" s="10" t="s">
        <v>145</v>
      </c>
      <c r="G403" s="10" t="s">
        <v>23</v>
      </c>
      <c r="H403" s="10" t="s">
        <v>145</v>
      </c>
      <c r="I403" s="10" t="s">
        <v>25</v>
      </c>
      <c r="J403" s="10" t="s">
        <v>29</v>
      </c>
      <c r="K403" s="10" t="s">
        <v>23</v>
      </c>
      <c r="L403" s="10" t="s">
        <v>27</v>
      </c>
      <c r="M403" s="10" t="s">
        <v>146</v>
      </c>
      <c r="N403" s="10" t="s">
        <v>147</v>
      </c>
      <c r="O403" s="10" t="s">
        <v>1284</v>
      </c>
      <c r="P403" s="10" t="s">
        <v>1285</v>
      </c>
      <c r="Q403" s="12" t="s">
        <v>1286</v>
      </c>
      <c r="R403" s="10" t="str">
        <f>VLOOKUP(Q403,'[1]excel016'!$C$2:$D$2193,2,0)</f>
        <v>Phiªu sinh §V &amp; §V ®¸y</v>
      </c>
    </row>
    <row r="404" spans="1:18" ht="12.75">
      <c r="A404" s="10" t="s">
        <v>1307</v>
      </c>
      <c r="B404" s="11" t="s">
        <v>1308</v>
      </c>
      <c r="C404" s="10" t="s">
        <v>368</v>
      </c>
      <c r="D404" s="10" t="s">
        <v>1309</v>
      </c>
      <c r="E404" s="10" t="s">
        <v>57</v>
      </c>
      <c r="F404" s="10" t="s">
        <v>145</v>
      </c>
      <c r="G404" s="10" t="s">
        <v>23</v>
      </c>
      <c r="H404" s="10" t="s">
        <v>145</v>
      </c>
      <c r="I404" s="10" t="s">
        <v>25</v>
      </c>
      <c r="J404" s="10" t="s">
        <v>29</v>
      </c>
      <c r="K404" s="10" t="s">
        <v>23</v>
      </c>
      <c r="L404" s="10" t="s">
        <v>27</v>
      </c>
      <c r="M404" s="10" t="s">
        <v>146</v>
      </c>
      <c r="N404" s="10" t="s">
        <v>147</v>
      </c>
      <c r="O404" s="10" t="s">
        <v>1284</v>
      </c>
      <c r="P404" s="10" t="s">
        <v>1285</v>
      </c>
      <c r="Q404" s="12" t="s">
        <v>1286</v>
      </c>
      <c r="R404" s="10" t="str">
        <f>VLOOKUP(Q404,'[1]excel016'!$C$2:$D$2193,2,0)</f>
        <v>Phiªu sinh §V &amp; §V ®¸y</v>
      </c>
    </row>
    <row r="405" spans="1:18" ht="12.75">
      <c r="A405" s="10" t="s">
        <v>1310</v>
      </c>
      <c r="B405" s="11" t="s">
        <v>1311</v>
      </c>
      <c r="C405" s="10" t="s">
        <v>295</v>
      </c>
      <c r="D405" s="10" t="s">
        <v>1312</v>
      </c>
      <c r="E405" s="10" t="s">
        <v>57</v>
      </c>
      <c r="F405" s="10" t="s">
        <v>145</v>
      </c>
      <c r="G405" s="10" t="s">
        <v>23</v>
      </c>
      <c r="H405" s="10" t="s">
        <v>145</v>
      </c>
      <c r="I405" s="10" t="s">
        <v>25</v>
      </c>
      <c r="J405" s="10" t="s">
        <v>29</v>
      </c>
      <c r="K405" s="10" t="s">
        <v>23</v>
      </c>
      <c r="L405" s="10" t="s">
        <v>27</v>
      </c>
      <c r="M405" s="10" t="s">
        <v>146</v>
      </c>
      <c r="N405" s="10" t="s">
        <v>147</v>
      </c>
      <c r="O405" s="10" t="s">
        <v>1284</v>
      </c>
      <c r="P405" s="10" t="s">
        <v>1285</v>
      </c>
      <c r="Q405" s="12" t="s">
        <v>1286</v>
      </c>
      <c r="R405" s="10" t="str">
        <f>VLOOKUP(Q405,'[1]excel016'!$C$2:$D$2193,2,0)</f>
        <v>Phiªu sinh §V &amp; §V ®¸y</v>
      </c>
    </row>
    <row r="406" spans="1:18" ht="12.75">
      <c r="A406" s="10" t="s">
        <v>1313</v>
      </c>
      <c r="B406" s="11" t="s">
        <v>1314</v>
      </c>
      <c r="C406" s="10" t="s">
        <v>1315</v>
      </c>
      <c r="D406" s="10" t="s">
        <v>1316</v>
      </c>
      <c r="E406" s="10" t="s">
        <v>23</v>
      </c>
      <c r="F406" s="10" t="s">
        <v>145</v>
      </c>
      <c r="G406" s="10" t="s">
        <v>23</v>
      </c>
      <c r="H406" s="10" t="s">
        <v>145</v>
      </c>
      <c r="I406" s="10" t="s">
        <v>25</v>
      </c>
      <c r="J406" s="10" t="s">
        <v>29</v>
      </c>
      <c r="K406" s="10" t="s">
        <v>23</v>
      </c>
      <c r="L406" s="10" t="s">
        <v>27</v>
      </c>
      <c r="M406" s="10" t="s">
        <v>146</v>
      </c>
      <c r="N406" s="10" t="s">
        <v>147</v>
      </c>
      <c r="O406" s="10" t="s">
        <v>1284</v>
      </c>
      <c r="P406" s="10" t="s">
        <v>1285</v>
      </c>
      <c r="Q406" s="12" t="s">
        <v>1286</v>
      </c>
      <c r="R406" s="10" t="str">
        <f>VLOOKUP(Q406,'[1]excel016'!$C$2:$D$2193,2,0)</f>
        <v>Phiªu sinh §V &amp; §V ®¸y</v>
      </c>
    </row>
    <row r="407" spans="1:18" ht="12.75">
      <c r="A407" s="10" t="s">
        <v>1317</v>
      </c>
      <c r="B407" s="11" t="s">
        <v>20</v>
      </c>
      <c r="C407" s="10" t="s">
        <v>1318</v>
      </c>
      <c r="D407" s="10" t="s">
        <v>1319</v>
      </c>
      <c r="E407" s="10" t="s">
        <v>23</v>
      </c>
      <c r="F407" s="10" t="s">
        <v>559</v>
      </c>
      <c r="G407" s="10" t="s">
        <v>23</v>
      </c>
      <c r="H407" s="10" t="s">
        <v>559</v>
      </c>
      <c r="I407" s="10" t="s">
        <v>25</v>
      </c>
      <c r="J407" s="10" t="s">
        <v>29</v>
      </c>
      <c r="K407" s="10" t="s">
        <v>23</v>
      </c>
      <c r="L407" s="10" t="s">
        <v>38</v>
      </c>
      <c r="M407" s="10" t="s">
        <v>146</v>
      </c>
      <c r="N407" s="10" t="s">
        <v>147</v>
      </c>
      <c r="O407" s="10" t="s">
        <v>1284</v>
      </c>
      <c r="P407" s="10" t="s">
        <v>1285</v>
      </c>
      <c r="Q407" s="12" t="s">
        <v>1286</v>
      </c>
      <c r="R407" s="10" t="str">
        <f>VLOOKUP(Q407,'[1]excel016'!$C$2:$D$2193,2,0)</f>
        <v>Phiªu sinh §V &amp; §V ®¸y</v>
      </c>
    </row>
    <row r="408" spans="1:18" ht="12.75">
      <c r="A408" s="10" t="s">
        <v>1320</v>
      </c>
      <c r="B408" s="11" t="s">
        <v>1321</v>
      </c>
      <c r="C408" s="10" t="s">
        <v>1072</v>
      </c>
      <c r="D408" s="10" t="s">
        <v>1322</v>
      </c>
      <c r="E408" s="10" t="s">
        <v>57</v>
      </c>
      <c r="F408" s="10" t="s">
        <v>145</v>
      </c>
      <c r="G408" s="10" t="s">
        <v>23</v>
      </c>
      <c r="H408" s="10" t="s">
        <v>145</v>
      </c>
      <c r="I408" s="10" t="s">
        <v>25</v>
      </c>
      <c r="J408" s="10" t="s">
        <v>29</v>
      </c>
      <c r="K408" s="10" t="s">
        <v>23</v>
      </c>
      <c r="L408" s="10" t="s">
        <v>27</v>
      </c>
      <c r="M408" s="10" t="s">
        <v>146</v>
      </c>
      <c r="N408" s="10" t="s">
        <v>147</v>
      </c>
      <c r="O408" s="10" t="s">
        <v>1284</v>
      </c>
      <c r="P408" s="10" t="s">
        <v>1285</v>
      </c>
      <c r="Q408" s="12" t="s">
        <v>1286</v>
      </c>
      <c r="R408" s="10" t="str">
        <f>VLOOKUP(Q408,'[1]excel016'!$C$2:$D$2193,2,0)</f>
        <v>Phiªu sinh §V &amp; §V ®¸y</v>
      </c>
    </row>
    <row r="409" spans="1:18" ht="12.75">
      <c r="A409" s="10" t="s">
        <v>902</v>
      </c>
      <c r="B409" s="11" t="s">
        <v>246</v>
      </c>
      <c r="C409" s="10" t="s">
        <v>903</v>
      </c>
      <c r="D409" s="10" t="s">
        <v>904</v>
      </c>
      <c r="E409" s="10" t="s">
        <v>23</v>
      </c>
      <c r="F409" s="10" t="s">
        <v>145</v>
      </c>
      <c r="G409" s="10" t="s">
        <v>23</v>
      </c>
      <c r="H409" s="10" t="s">
        <v>145</v>
      </c>
      <c r="I409" s="10" t="s">
        <v>25</v>
      </c>
      <c r="J409" s="10" t="s">
        <v>29</v>
      </c>
      <c r="K409" s="10" t="s">
        <v>23</v>
      </c>
      <c r="L409" s="10" t="s">
        <v>27</v>
      </c>
      <c r="M409" s="10" t="s">
        <v>146</v>
      </c>
      <c r="N409" s="10" t="s">
        <v>147</v>
      </c>
      <c r="O409" s="10" t="s">
        <v>1284</v>
      </c>
      <c r="P409" s="10" t="s">
        <v>1285</v>
      </c>
      <c r="Q409" s="12" t="s">
        <v>1286</v>
      </c>
      <c r="R409" s="10" t="str">
        <f>VLOOKUP(Q409,'[1]excel016'!$C$2:$D$2193,2,0)</f>
        <v>Phiªu sinh §V &amp; §V ®¸y</v>
      </c>
    </row>
    <row r="410" spans="1:18" ht="12.75">
      <c r="A410" s="10" t="s">
        <v>1323</v>
      </c>
      <c r="B410" s="11" t="s">
        <v>1324</v>
      </c>
      <c r="C410" s="10" t="s">
        <v>535</v>
      </c>
      <c r="D410" s="10" t="s">
        <v>1325</v>
      </c>
      <c r="E410" s="10" t="s">
        <v>57</v>
      </c>
      <c r="F410" s="10" t="s">
        <v>145</v>
      </c>
      <c r="G410" s="10" t="s">
        <v>23</v>
      </c>
      <c r="H410" s="10" t="s">
        <v>145</v>
      </c>
      <c r="I410" s="10" t="s">
        <v>25</v>
      </c>
      <c r="J410" s="10" t="s">
        <v>29</v>
      </c>
      <c r="K410" s="10" t="s">
        <v>23</v>
      </c>
      <c r="L410" s="10" t="s">
        <v>27</v>
      </c>
      <c r="M410" s="10" t="s">
        <v>146</v>
      </c>
      <c r="N410" s="10" t="s">
        <v>147</v>
      </c>
      <c r="O410" s="10" t="s">
        <v>1284</v>
      </c>
      <c r="P410" s="10" t="s">
        <v>1285</v>
      </c>
      <c r="Q410" s="12" t="s">
        <v>1286</v>
      </c>
      <c r="R410" s="10" t="str">
        <f>VLOOKUP(Q410,'[1]excel016'!$C$2:$D$2193,2,0)</f>
        <v>Phiªu sinh §V &amp; §V ®¸y</v>
      </c>
    </row>
    <row r="411" spans="1:18" ht="12.75">
      <c r="A411" s="10" t="s">
        <v>1326</v>
      </c>
      <c r="B411" s="11" t="s">
        <v>1308</v>
      </c>
      <c r="C411" s="10" t="s">
        <v>1327</v>
      </c>
      <c r="D411" s="10" t="s">
        <v>1328</v>
      </c>
      <c r="E411" s="10" t="s">
        <v>57</v>
      </c>
      <c r="F411" s="10" t="s">
        <v>985</v>
      </c>
      <c r="G411" s="10" t="s">
        <v>23</v>
      </c>
      <c r="H411" s="10" t="s">
        <v>985</v>
      </c>
      <c r="I411" s="10" t="s">
        <v>25</v>
      </c>
      <c r="J411" s="10" t="s">
        <v>26</v>
      </c>
      <c r="K411" s="10" t="s">
        <v>23</v>
      </c>
      <c r="L411" s="10" t="s">
        <v>38</v>
      </c>
      <c r="M411" s="10" t="s">
        <v>146</v>
      </c>
      <c r="N411" s="10" t="s">
        <v>316</v>
      </c>
      <c r="O411" s="10" t="s">
        <v>1284</v>
      </c>
      <c r="P411" s="10" t="s">
        <v>1285</v>
      </c>
      <c r="Q411" s="12" t="s">
        <v>1286</v>
      </c>
      <c r="R411" s="10" t="str">
        <f>VLOOKUP(Q411,'[1]excel016'!$C$2:$D$2193,2,0)</f>
        <v>Phiªu sinh §V &amp; §V ®¸y</v>
      </c>
    </row>
    <row r="412" spans="1:18" ht="12.75">
      <c r="A412" s="10" t="s">
        <v>1329</v>
      </c>
      <c r="B412" s="11" t="s">
        <v>1330</v>
      </c>
      <c r="C412" s="10" t="s">
        <v>1331</v>
      </c>
      <c r="D412" s="10" t="s">
        <v>1332</v>
      </c>
      <c r="E412" s="10" t="s">
        <v>23</v>
      </c>
      <c r="F412" s="10" t="s">
        <v>145</v>
      </c>
      <c r="G412" s="10" t="s">
        <v>23</v>
      </c>
      <c r="H412" s="10" t="s">
        <v>145</v>
      </c>
      <c r="I412" s="10" t="s">
        <v>25</v>
      </c>
      <c r="J412" s="10" t="s">
        <v>29</v>
      </c>
      <c r="K412" s="10" t="s">
        <v>23</v>
      </c>
      <c r="L412" s="10" t="s">
        <v>27</v>
      </c>
      <c r="M412" s="10" t="s">
        <v>146</v>
      </c>
      <c r="N412" s="10" t="s">
        <v>147</v>
      </c>
      <c r="O412" s="10" t="s">
        <v>1284</v>
      </c>
      <c r="P412" s="10" t="s">
        <v>1285</v>
      </c>
      <c r="Q412" s="12" t="s">
        <v>1286</v>
      </c>
      <c r="R412" s="10" t="str">
        <f>VLOOKUP(Q412,'[1]excel016'!$C$2:$D$2193,2,0)</f>
        <v>Phiªu sinh §V &amp; §V ®¸y</v>
      </c>
    </row>
    <row r="413" spans="1:18" ht="12.75">
      <c r="A413" s="10" t="s">
        <v>1333</v>
      </c>
      <c r="B413" s="11" t="s">
        <v>1334</v>
      </c>
      <c r="C413" s="10" t="s">
        <v>1335</v>
      </c>
      <c r="D413" s="10" t="s">
        <v>1336</v>
      </c>
      <c r="E413" s="10" t="s">
        <v>57</v>
      </c>
      <c r="F413" s="10" t="s">
        <v>145</v>
      </c>
      <c r="G413" s="10" t="s">
        <v>23</v>
      </c>
      <c r="H413" s="10" t="s">
        <v>145</v>
      </c>
      <c r="I413" s="10" t="s">
        <v>25</v>
      </c>
      <c r="J413" s="10" t="s">
        <v>29</v>
      </c>
      <c r="K413" s="10" t="s">
        <v>23</v>
      </c>
      <c r="L413" s="10" t="s">
        <v>27</v>
      </c>
      <c r="M413" s="10" t="s">
        <v>146</v>
      </c>
      <c r="N413" s="10" t="s">
        <v>147</v>
      </c>
      <c r="O413" s="10" t="s">
        <v>1284</v>
      </c>
      <c r="P413" s="10" t="s">
        <v>1285</v>
      </c>
      <c r="Q413" s="12" t="s">
        <v>1286</v>
      </c>
      <c r="R413" s="10" t="str">
        <f>VLOOKUP(Q413,'[1]excel016'!$C$2:$D$2193,2,0)</f>
        <v>Phiªu sinh §V &amp; §V ®¸y</v>
      </c>
    </row>
    <row r="414" spans="1:18" ht="12.75">
      <c r="A414" s="10" t="s">
        <v>1337</v>
      </c>
      <c r="B414" s="11" t="s">
        <v>65</v>
      </c>
      <c r="C414" s="10" t="s">
        <v>1072</v>
      </c>
      <c r="D414" s="10" t="s">
        <v>1338</v>
      </c>
      <c r="E414" s="10" t="s">
        <v>23</v>
      </c>
      <c r="F414" s="10" t="s">
        <v>844</v>
      </c>
      <c r="G414" s="10" t="s">
        <v>23</v>
      </c>
      <c r="H414" s="10" t="s">
        <v>844</v>
      </c>
      <c r="I414" s="10" t="s">
        <v>25</v>
      </c>
      <c r="J414" s="10" t="s">
        <v>26</v>
      </c>
      <c r="K414" s="10" t="s">
        <v>23</v>
      </c>
      <c r="L414" s="10" t="s">
        <v>38</v>
      </c>
      <c r="M414" s="10" t="s">
        <v>146</v>
      </c>
      <c r="N414" s="10" t="s">
        <v>191</v>
      </c>
      <c r="O414" s="10" t="s">
        <v>1284</v>
      </c>
      <c r="P414" s="10" t="s">
        <v>1285</v>
      </c>
      <c r="Q414" s="12" t="s">
        <v>1286</v>
      </c>
      <c r="R414" s="10" t="str">
        <f>VLOOKUP(Q414,'[1]excel016'!$C$2:$D$2193,2,0)</f>
        <v>Phiªu sinh §V &amp; §V ®¸y</v>
      </c>
    </row>
    <row r="415" spans="1:18" ht="12.75">
      <c r="A415" s="10" t="s">
        <v>1339</v>
      </c>
      <c r="B415" s="11" t="s">
        <v>250</v>
      </c>
      <c r="C415" s="10" t="s">
        <v>1220</v>
      </c>
      <c r="D415" s="10" t="s">
        <v>1340</v>
      </c>
      <c r="E415" s="10" t="s">
        <v>23</v>
      </c>
      <c r="F415" s="10" t="s">
        <v>1341</v>
      </c>
      <c r="G415" s="10" t="s">
        <v>23</v>
      </c>
      <c r="H415" s="10" t="s">
        <v>1341</v>
      </c>
      <c r="I415" s="10" t="s">
        <v>25</v>
      </c>
      <c r="J415" s="10" t="s">
        <v>26</v>
      </c>
      <c r="K415" s="10" t="s">
        <v>23</v>
      </c>
      <c r="L415" s="10" t="s">
        <v>27</v>
      </c>
      <c r="M415" s="10" t="s">
        <v>146</v>
      </c>
      <c r="N415" s="10" t="s">
        <v>191</v>
      </c>
      <c r="O415" s="10" t="s">
        <v>1284</v>
      </c>
      <c r="P415" s="10" t="s">
        <v>1285</v>
      </c>
      <c r="Q415" s="12" t="s">
        <v>1286</v>
      </c>
      <c r="R415" s="10" t="str">
        <f>VLOOKUP(Q415,'[1]excel016'!$C$2:$D$2193,2,0)</f>
        <v>Phiªu sinh §V &amp; §V ®¸y</v>
      </c>
    </row>
    <row r="416" spans="1:18" ht="12.75">
      <c r="A416" s="10" t="s">
        <v>1342</v>
      </c>
      <c r="B416" s="11" t="s">
        <v>1343</v>
      </c>
      <c r="C416" s="10" t="s">
        <v>1158</v>
      </c>
      <c r="D416" s="10" t="s">
        <v>1344</v>
      </c>
      <c r="E416" s="10" t="s">
        <v>23</v>
      </c>
      <c r="F416" s="10" t="s">
        <v>145</v>
      </c>
      <c r="G416" s="10" t="s">
        <v>23</v>
      </c>
      <c r="H416" s="10" t="s">
        <v>145</v>
      </c>
      <c r="I416" s="10" t="s">
        <v>25</v>
      </c>
      <c r="J416" s="10" t="s">
        <v>29</v>
      </c>
      <c r="K416" s="10" t="s">
        <v>23</v>
      </c>
      <c r="L416" s="10" t="s">
        <v>27</v>
      </c>
      <c r="M416" s="10" t="s">
        <v>146</v>
      </c>
      <c r="N416" s="10" t="s">
        <v>147</v>
      </c>
      <c r="O416" s="10" t="s">
        <v>1284</v>
      </c>
      <c r="P416" s="10" t="s">
        <v>1285</v>
      </c>
      <c r="Q416" s="12" t="s">
        <v>1286</v>
      </c>
      <c r="R416" s="10" t="str">
        <f>VLOOKUP(Q416,'[1]excel016'!$C$2:$D$2193,2,0)</f>
        <v>Phiªu sinh §V &amp; §V ®¸y</v>
      </c>
    </row>
    <row r="417" spans="1:18" ht="12.75">
      <c r="A417" s="10" t="s">
        <v>1345</v>
      </c>
      <c r="B417" s="11" t="s">
        <v>1346</v>
      </c>
      <c r="C417" s="10" t="s">
        <v>247</v>
      </c>
      <c r="D417" s="10" t="s">
        <v>1347</v>
      </c>
      <c r="E417" s="10" t="s">
        <v>23</v>
      </c>
      <c r="F417" s="10" t="s">
        <v>145</v>
      </c>
      <c r="G417" s="10" t="s">
        <v>23</v>
      </c>
      <c r="H417" s="10" t="s">
        <v>145</v>
      </c>
      <c r="I417" s="10" t="s">
        <v>25</v>
      </c>
      <c r="J417" s="10" t="s">
        <v>29</v>
      </c>
      <c r="K417" s="10" t="s">
        <v>23</v>
      </c>
      <c r="L417" s="10" t="s">
        <v>27</v>
      </c>
      <c r="M417" s="10" t="s">
        <v>146</v>
      </c>
      <c r="N417" s="10" t="s">
        <v>147</v>
      </c>
      <c r="O417" s="10" t="s">
        <v>1348</v>
      </c>
      <c r="P417" s="10" t="s">
        <v>1349</v>
      </c>
      <c r="Q417" s="12" t="str">
        <f>VLOOKUP(P417,'[1]excel016'!$B$2:$C$2193,2,0)</f>
        <v>906104</v>
      </c>
      <c r="R417" s="10" t="str">
        <f>VLOOKUP(Q417,'[1]excel016'!$C$2:$D$2193,2,0)</f>
        <v>Ng­ lo¹i häc</v>
      </c>
    </row>
    <row r="418" spans="1:18" ht="12.75">
      <c r="A418" s="10" t="s">
        <v>1350</v>
      </c>
      <c r="B418" s="11" t="s">
        <v>213</v>
      </c>
      <c r="C418" s="10" t="s">
        <v>1351</v>
      </c>
      <c r="D418" s="10" t="s">
        <v>1352</v>
      </c>
      <c r="E418" s="10" t="s">
        <v>57</v>
      </c>
      <c r="F418" s="10" t="s">
        <v>145</v>
      </c>
      <c r="G418" s="10" t="s">
        <v>23</v>
      </c>
      <c r="H418" s="10" t="s">
        <v>145</v>
      </c>
      <c r="I418" s="10" t="s">
        <v>25</v>
      </c>
      <c r="J418" s="10" t="s">
        <v>29</v>
      </c>
      <c r="K418" s="10" t="s">
        <v>23</v>
      </c>
      <c r="L418" s="10" t="s">
        <v>27</v>
      </c>
      <c r="M418" s="10" t="s">
        <v>146</v>
      </c>
      <c r="N418" s="10" t="s">
        <v>147</v>
      </c>
      <c r="O418" s="10" t="s">
        <v>1348</v>
      </c>
      <c r="P418" s="10" t="s">
        <v>1349</v>
      </c>
      <c r="Q418" s="12" t="str">
        <f>VLOOKUP(P418,'[1]excel016'!$B$2:$C$2193,2,0)</f>
        <v>906104</v>
      </c>
      <c r="R418" s="10" t="str">
        <f>VLOOKUP(Q418,'[1]excel016'!$C$2:$D$2193,2,0)</f>
        <v>Ng­ lo¹i häc</v>
      </c>
    </row>
    <row r="419" spans="1:18" ht="12.75">
      <c r="A419" s="10" t="s">
        <v>1353</v>
      </c>
      <c r="B419" s="11" t="s">
        <v>1354</v>
      </c>
      <c r="C419" s="10" t="s">
        <v>881</v>
      </c>
      <c r="D419" s="10" t="s">
        <v>1355</v>
      </c>
      <c r="E419" s="10" t="s">
        <v>23</v>
      </c>
      <c r="F419" s="10" t="s">
        <v>1356</v>
      </c>
      <c r="G419" s="10" t="s">
        <v>37</v>
      </c>
      <c r="H419" s="10" t="s">
        <v>1356</v>
      </c>
      <c r="I419" s="10" t="s">
        <v>25</v>
      </c>
      <c r="J419" s="10" t="s">
        <v>26</v>
      </c>
      <c r="K419" s="10" t="s">
        <v>23</v>
      </c>
      <c r="L419" s="10" t="s">
        <v>128</v>
      </c>
      <c r="M419" s="10" t="s">
        <v>146</v>
      </c>
      <c r="N419" s="10" t="s">
        <v>316</v>
      </c>
      <c r="O419" s="10" t="s">
        <v>1348</v>
      </c>
      <c r="P419" s="10" t="s">
        <v>1349</v>
      </c>
      <c r="Q419" s="12" t="str">
        <f>VLOOKUP(P419,'[1]excel016'!$B$2:$C$2193,2,0)</f>
        <v>906104</v>
      </c>
      <c r="R419" s="10" t="str">
        <f>VLOOKUP(Q419,'[1]excel016'!$C$2:$D$2193,2,0)</f>
        <v>Ng­ lo¹i häc</v>
      </c>
    </row>
    <row r="420" spans="1:18" ht="12.75">
      <c r="A420" s="10" t="s">
        <v>235</v>
      </c>
      <c r="B420" s="11" t="s">
        <v>151</v>
      </c>
      <c r="C420" s="10" t="s">
        <v>236</v>
      </c>
      <c r="D420" s="10" t="s">
        <v>237</v>
      </c>
      <c r="E420" s="10" t="s">
        <v>23</v>
      </c>
      <c r="F420" s="10" t="s">
        <v>145</v>
      </c>
      <c r="G420" s="10" t="s">
        <v>23</v>
      </c>
      <c r="H420" s="10" t="s">
        <v>145</v>
      </c>
      <c r="I420" s="10" t="s">
        <v>25</v>
      </c>
      <c r="J420" s="10" t="s">
        <v>29</v>
      </c>
      <c r="K420" s="10" t="s">
        <v>23</v>
      </c>
      <c r="L420" s="10" t="s">
        <v>27</v>
      </c>
      <c r="M420" s="10" t="s">
        <v>146</v>
      </c>
      <c r="N420" s="10" t="s">
        <v>147</v>
      </c>
      <c r="O420" s="10" t="s">
        <v>1348</v>
      </c>
      <c r="P420" s="10" t="s">
        <v>1349</v>
      </c>
      <c r="Q420" s="12" t="str">
        <f>VLOOKUP(P420,'[1]excel016'!$B$2:$C$2193,2,0)</f>
        <v>906104</v>
      </c>
      <c r="R420" s="10" t="str">
        <f>VLOOKUP(Q420,'[1]excel016'!$C$2:$D$2193,2,0)</f>
        <v>Ng­ lo¹i häc</v>
      </c>
    </row>
    <row r="421" spans="1:18" ht="12.75">
      <c r="A421" s="10" t="s">
        <v>1306</v>
      </c>
      <c r="B421" s="11" t="s">
        <v>975</v>
      </c>
      <c r="C421" s="10" t="s">
        <v>218</v>
      </c>
      <c r="D421" s="10" t="s">
        <v>215</v>
      </c>
      <c r="E421" s="10" t="s">
        <v>57</v>
      </c>
      <c r="F421" s="10" t="s">
        <v>145</v>
      </c>
      <c r="G421" s="10" t="s">
        <v>23</v>
      </c>
      <c r="H421" s="10" t="s">
        <v>145</v>
      </c>
      <c r="I421" s="10" t="s">
        <v>25</v>
      </c>
      <c r="J421" s="10" t="s">
        <v>29</v>
      </c>
      <c r="K421" s="10" t="s">
        <v>23</v>
      </c>
      <c r="L421" s="10" t="s">
        <v>27</v>
      </c>
      <c r="M421" s="10" t="s">
        <v>146</v>
      </c>
      <c r="N421" s="10" t="s">
        <v>147</v>
      </c>
      <c r="O421" s="10" t="s">
        <v>1348</v>
      </c>
      <c r="P421" s="10" t="s">
        <v>1349</v>
      </c>
      <c r="Q421" s="12" t="str">
        <f>VLOOKUP(P421,'[1]excel016'!$B$2:$C$2193,2,0)</f>
        <v>906104</v>
      </c>
      <c r="R421" s="10" t="str">
        <f>VLOOKUP(Q421,'[1]excel016'!$C$2:$D$2193,2,0)</f>
        <v>Ng­ lo¹i häc</v>
      </c>
    </row>
    <row r="422" spans="1:18" ht="12.75">
      <c r="A422" s="10" t="s">
        <v>1357</v>
      </c>
      <c r="B422" s="11" t="s">
        <v>1358</v>
      </c>
      <c r="C422" s="10" t="s">
        <v>193</v>
      </c>
      <c r="D422" s="10" t="s">
        <v>1359</v>
      </c>
      <c r="E422" s="10" t="s">
        <v>23</v>
      </c>
      <c r="F422" s="10" t="s">
        <v>145</v>
      </c>
      <c r="G422" s="10" t="s">
        <v>23</v>
      </c>
      <c r="H422" s="10" t="s">
        <v>145</v>
      </c>
      <c r="I422" s="10" t="s">
        <v>25</v>
      </c>
      <c r="J422" s="10" t="s">
        <v>29</v>
      </c>
      <c r="K422" s="10" t="s">
        <v>23</v>
      </c>
      <c r="L422" s="10" t="s">
        <v>27</v>
      </c>
      <c r="M422" s="10" t="s">
        <v>146</v>
      </c>
      <c r="N422" s="10" t="s">
        <v>147</v>
      </c>
      <c r="O422" s="10" t="s">
        <v>1348</v>
      </c>
      <c r="P422" s="10" t="s">
        <v>1349</v>
      </c>
      <c r="Q422" s="12" t="str">
        <f>VLOOKUP(P422,'[1]excel016'!$B$2:$C$2193,2,0)</f>
        <v>906104</v>
      </c>
      <c r="R422" s="10" t="str">
        <f>VLOOKUP(Q422,'[1]excel016'!$C$2:$D$2193,2,0)</f>
        <v>Ng­ lo¹i häc</v>
      </c>
    </row>
    <row r="423" spans="1:18" ht="12.75">
      <c r="A423" s="10" t="s">
        <v>1310</v>
      </c>
      <c r="B423" s="11" t="s">
        <v>1311</v>
      </c>
      <c r="C423" s="10" t="s">
        <v>295</v>
      </c>
      <c r="D423" s="10" t="s">
        <v>1312</v>
      </c>
      <c r="E423" s="10" t="s">
        <v>57</v>
      </c>
      <c r="F423" s="10" t="s">
        <v>145</v>
      </c>
      <c r="G423" s="10" t="s">
        <v>23</v>
      </c>
      <c r="H423" s="10" t="s">
        <v>145</v>
      </c>
      <c r="I423" s="10" t="s">
        <v>25</v>
      </c>
      <c r="J423" s="10" t="s">
        <v>29</v>
      </c>
      <c r="K423" s="10" t="s">
        <v>23</v>
      </c>
      <c r="L423" s="10" t="s">
        <v>27</v>
      </c>
      <c r="M423" s="10" t="s">
        <v>146</v>
      </c>
      <c r="N423" s="10" t="s">
        <v>147</v>
      </c>
      <c r="O423" s="10" t="s">
        <v>1348</v>
      </c>
      <c r="P423" s="10" t="s">
        <v>1349</v>
      </c>
      <c r="Q423" s="12" t="str">
        <f>VLOOKUP(P423,'[1]excel016'!$B$2:$C$2193,2,0)</f>
        <v>906104</v>
      </c>
      <c r="R423" s="10" t="str">
        <f>VLOOKUP(Q423,'[1]excel016'!$C$2:$D$2193,2,0)</f>
        <v>Ng­ lo¹i häc</v>
      </c>
    </row>
    <row r="424" spans="1:18" ht="12.75">
      <c r="A424" s="10" t="s">
        <v>1360</v>
      </c>
      <c r="B424" s="11" t="s">
        <v>389</v>
      </c>
      <c r="C424" s="10" t="s">
        <v>1133</v>
      </c>
      <c r="D424" s="10" t="s">
        <v>408</v>
      </c>
      <c r="E424" s="10" t="s">
        <v>57</v>
      </c>
      <c r="F424" s="10" t="s">
        <v>145</v>
      </c>
      <c r="G424" s="10" t="s">
        <v>23</v>
      </c>
      <c r="H424" s="10" t="s">
        <v>145</v>
      </c>
      <c r="I424" s="10" t="s">
        <v>25</v>
      </c>
      <c r="J424" s="10" t="s">
        <v>29</v>
      </c>
      <c r="K424" s="10" t="s">
        <v>23</v>
      </c>
      <c r="L424" s="10" t="s">
        <v>27</v>
      </c>
      <c r="M424" s="10" t="s">
        <v>146</v>
      </c>
      <c r="N424" s="10" t="s">
        <v>147</v>
      </c>
      <c r="O424" s="10" t="s">
        <v>1348</v>
      </c>
      <c r="P424" s="10" t="s">
        <v>1349</v>
      </c>
      <c r="Q424" s="12" t="str">
        <f>VLOOKUP(P424,'[1]excel016'!$B$2:$C$2193,2,0)</f>
        <v>906104</v>
      </c>
      <c r="R424" s="10" t="str">
        <f>VLOOKUP(Q424,'[1]excel016'!$C$2:$D$2193,2,0)</f>
        <v>Ng­ lo¹i häc</v>
      </c>
    </row>
    <row r="425" spans="1:18" ht="12.75">
      <c r="A425" s="10" t="s">
        <v>1361</v>
      </c>
      <c r="B425" s="11" t="s">
        <v>161</v>
      </c>
      <c r="C425" s="10" t="s">
        <v>1362</v>
      </c>
      <c r="D425" s="10" t="s">
        <v>1363</v>
      </c>
      <c r="E425" s="10" t="s">
        <v>23</v>
      </c>
      <c r="F425" s="10" t="s">
        <v>145</v>
      </c>
      <c r="G425" s="10" t="s">
        <v>23</v>
      </c>
      <c r="H425" s="10" t="s">
        <v>145</v>
      </c>
      <c r="I425" s="10" t="s">
        <v>25</v>
      </c>
      <c r="J425" s="10" t="s">
        <v>29</v>
      </c>
      <c r="K425" s="10" t="s">
        <v>23</v>
      </c>
      <c r="L425" s="10" t="s">
        <v>27</v>
      </c>
      <c r="M425" s="10" t="s">
        <v>146</v>
      </c>
      <c r="N425" s="10" t="s">
        <v>147</v>
      </c>
      <c r="O425" s="10" t="s">
        <v>1348</v>
      </c>
      <c r="P425" s="10" t="s">
        <v>1349</v>
      </c>
      <c r="Q425" s="12" t="str">
        <f>VLOOKUP(P425,'[1]excel016'!$B$2:$C$2193,2,0)</f>
        <v>906104</v>
      </c>
      <c r="R425" s="10" t="str">
        <f>VLOOKUP(Q425,'[1]excel016'!$C$2:$D$2193,2,0)</f>
        <v>Ng­ lo¹i häc</v>
      </c>
    </row>
    <row r="426" spans="1:18" ht="12.75">
      <c r="A426" s="10" t="s">
        <v>1364</v>
      </c>
      <c r="B426" s="11" t="s">
        <v>269</v>
      </c>
      <c r="C426" s="10" t="s">
        <v>365</v>
      </c>
      <c r="D426" s="10" t="s">
        <v>1365</v>
      </c>
      <c r="E426" s="10" t="s">
        <v>23</v>
      </c>
      <c r="F426" s="10" t="s">
        <v>1356</v>
      </c>
      <c r="G426" s="10" t="s">
        <v>37</v>
      </c>
      <c r="H426" s="10" t="s">
        <v>1356</v>
      </c>
      <c r="I426" s="10" t="s">
        <v>25</v>
      </c>
      <c r="J426" s="10" t="s">
        <v>26</v>
      </c>
      <c r="K426" s="10" t="s">
        <v>23</v>
      </c>
      <c r="L426" s="10" t="s">
        <v>128</v>
      </c>
      <c r="M426" s="10" t="s">
        <v>146</v>
      </c>
      <c r="N426" s="10" t="s">
        <v>316</v>
      </c>
      <c r="O426" s="10" t="s">
        <v>1348</v>
      </c>
      <c r="P426" s="10" t="s">
        <v>1349</v>
      </c>
      <c r="Q426" s="12" t="str">
        <f>VLOOKUP(P426,'[1]excel016'!$B$2:$C$2193,2,0)</f>
        <v>906104</v>
      </c>
      <c r="R426" s="10" t="str">
        <f>VLOOKUP(Q426,'[1]excel016'!$C$2:$D$2193,2,0)</f>
        <v>Ng­ lo¹i häc</v>
      </c>
    </row>
    <row r="427" spans="1:18" ht="12.75">
      <c r="A427" s="10" t="s">
        <v>1366</v>
      </c>
      <c r="B427" s="11" t="s">
        <v>1354</v>
      </c>
      <c r="C427" s="10" t="s">
        <v>750</v>
      </c>
      <c r="D427" s="10" t="s">
        <v>1367</v>
      </c>
      <c r="E427" s="10" t="s">
        <v>23</v>
      </c>
      <c r="F427" s="10" t="s">
        <v>1368</v>
      </c>
      <c r="G427" s="10" t="s">
        <v>37</v>
      </c>
      <c r="H427" s="10" t="s">
        <v>1368</v>
      </c>
      <c r="I427" s="10" t="s">
        <v>25</v>
      </c>
      <c r="J427" s="10" t="s">
        <v>156</v>
      </c>
      <c r="K427" s="10" t="s">
        <v>23</v>
      </c>
      <c r="L427" s="10" t="s">
        <v>157</v>
      </c>
      <c r="M427" s="10" t="s">
        <v>146</v>
      </c>
      <c r="N427" s="10" t="s">
        <v>316</v>
      </c>
      <c r="O427" s="10" t="s">
        <v>1348</v>
      </c>
      <c r="P427" s="10" t="s">
        <v>1349</v>
      </c>
      <c r="Q427" s="12" t="str">
        <f>VLOOKUP(P427,'[1]excel016'!$B$2:$C$2193,2,0)</f>
        <v>906104</v>
      </c>
      <c r="R427" s="10" t="str">
        <f>VLOOKUP(Q427,'[1]excel016'!$C$2:$D$2193,2,0)</f>
        <v>Ng­ lo¹i häc</v>
      </c>
    </row>
    <row r="428" spans="1:18" ht="12.75">
      <c r="A428" s="10" t="s">
        <v>1369</v>
      </c>
      <c r="B428" s="11" t="s">
        <v>1370</v>
      </c>
      <c r="C428" s="10" t="s">
        <v>34</v>
      </c>
      <c r="D428" s="10" t="s">
        <v>1371</v>
      </c>
      <c r="E428" s="10" t="s">
        <v>23</v>
      </c>
      <c r="F428" s="10" t="s">
        <v>145</v>
      </c>
      <c r="G428" s="10" t="s">
        <v>23</v>
      </c>
      <c r="H428" s="10" t="s">
        <v>145</v>
      </c>
      <c r="I428" s="10" t="s">
        <v>25</v>
      </c>
      <c r="J428" s="10" t="s">
        <v>29</v>
      </c>
      <c r="K428" s="10" t="s">
        <v>23</v>
      </c>
      <c r="L428" s="10" t="s">
        <v>27</v>
      </c>
      <c r="M428" s="10" t="s">
        <v>146</v>
      </c>
      <c r="N428" s="10" t="s">
        <v>147</v>
      </c>
      <c r="O428" s="10" t="s">
        <v>1348</v>
      </c>
      <c r="P428" s="10" t="s">
        <v>1349</v>
      </c>
      <c r="Q428" s="12" t="str">
        <f>VLOOKUP(P428,'[1]excel016'!$B$2:$C$2193,2,0)</f>
        <v>906104</v>
      </c>
      <c r="R428" s="10" t="str">
        <f>VLOOKUP(Q428,'[1]excel016'!$C$2:$D$2193,2,0)</f>
        <v>Ng­ lo¹i häc</v>
      </c>
    </row>
    <row r="429" spans="1:18" ht="12.75">
      <c r="A429" s="10" t="s">
        <v>1372</v>
      </c>
      <c r="B429" s="11" t="s">
        <v>1373</v>
      </c>
      <c r="C429" s="10" t="s">
        <v>795</v>
      </c>
      <c r="D429" s="10" t="s">
        <v>1374</v>
      </c>
      <c r="E429" s="10" t="s">
        <v>23</v>
      </c>
      <c r="F429" s="10" t="s">
        <v>145</v>
      </c>
      <c r="G429" s="10" t="s">
        <v>23</v>
      </c>
      <c r="H429" s="10" t="s">
        <v>145</v>
      </c>
      <c r="I429" s="10" t="s">
        <v>25</v>
      </c>
      <c r="J429" s="10" t="s">
        <v>29</v>
      </c>
      <c r="K429" s="10" t="s">
        <v>23</v>
      </c>
      <c r="L429" s="10" t="s">
        <v>27</v>
      </c>
      <c r="M429" s="10" t="s">
        <v>146</v>
      </c>
      <c r="N429" s="10" t="s">
        <v>147</v>
      </c>
      <c r="O429" s="10" t="s">
        <v>1348</v>
      </c>
      <c r="P429" s="10" t="s">
        <v>1349</v>
      </c>
      <c r="Q429" s="12" t="str">
        <f>VLOOKUP(P429,'[1]excel016'!$B$2:$C$2193,2,0)</f>
        <v>906104</v>
      </c>
      <c r="R429" s="10" t="str">
        <f>VLOOKUP(Q429,'[1]excel016'!$C$2:$D$2193,2,0)</f>
        <v>Ng­ lo¹i häc</v>
      </c>
    </row>
    <row r="430" spans="1:18" ht="12.75">
      <c r="A430" s="10" t="s">
        <v>1375</v>
      </c>
      <c r="B430" s="11" t="s">
        <v>185</v>
      </c>
      <c r="C430" s="10" t="s">
        <v>1376</v>
      </c>
      <c r="D430" s="10" t="s">
        <v>1377</v>
      </c>
      <c r="E430" s="10" t="s">
        <v>57</v>
      </c>
      <c r="F430" s="10" t="s">
        <v>145</v>
      </c>
      <c r="G430" s="10" t="s">
        <v>23</v>
      </c>
      <c r="H430" s="10" t="s">
        <v>145</v>
      </c>
      <c r="I430" s="10" t="s">
        <v>25</v>
      </c>
      <c r="J430" s="10" t="s">
        <v>29</v>
      </c>
      <c r="K430" s="10" t="s">
        <v>23</v>
      </c>
      <c r="L430" s="10" t="s">
        <v>27</v>
      </c>
      <c r="M430" s="10" t="s">
        <v>146</v>
      </c>
      <c r="N430" s="10" t="s">
        <v>147</v>
      </c>
      <c r="O430" s="10" t="s">
        <v>1348</v>
      </c>
      <c r="P430" s="10" t="s">
        <v>1349</v>
      </c>
      <c r="Q430" s="12" t="str">
        <f>VLOOKUP(P430,'[1]excel016'!$B$2:$C$2193,2,0)</f>
        <v>906104</v>
      </c>
      <c r="R430" s="10" t="str">
        <f>VLOOKUP(Q430,'[1]excel016'!$C$2:$D$2193,2,0)</f>
        <v>Ng­ lo¹i häc</v>
      </c>
    </row>
    <row r="431" spans="1:18" ht="12.75">
      <c r="A431" s="10" t="s">
        <v>1378</v>
      </c>
      <c r="B431" s="11" t="s">
        <v>232</v>
      </c>
      <c r="C431" s="10" t="s">
        <v>21</v>
      </c>
      <c r="D431" s="10" t="s">
        <v>1379</v>
      </c>
      <c r="E431" s="10" t="s">
        <v>23</v>
      </c>
      <c r="F431" s="10" t="s">
        <v>559</v>
      </c>
      <c r="G431" s="10" t="s">
        <v>23</v>
      </c>
      <c r="H431" s="10" t="s">
        <v>559</v>
      </c>
      <c r="I431" s="10" t="s">
        <v>25</v>
      </c>
      <c r="J431" s="10" t="s">
        <v>29</v>
      </c>
      <c r="K431" s="10" t="s">
        <v>23</v>
      </c>
      <c r="L431" s="10" t="s">
        <v>38</v>
      </c>
      <c r="M431" s="10" t="s">
        <v>146</v>
      </c>
      <c r="N431" s="10" t="s">
        <v>147</v>
      </c>
      <c r="O431" s="10" t="s">
        <v>1348</v>
      </c>
      <c r="P431" s="10" t="s">
        <v>1349</v>
      </c>
      <c r="Q431" s="12" t="str">
        <f>VLOOKUP(P431,'[1]excel016'!$B$2:$C$2193,2,0)</f>
        <v>906104</v>
      </c>
      <c r="R431" s="10" t="str">
        <f>VLOOKUP(Q431,'[1]excel016'!$C$2:$D$2193,2,0)</f>
        <v>Ng­ lo¹i häc</v>
      </c>
    </row>
    <row r="432" spans="1:18" ht="12.75">
      <c r="A432" s="10" t="s">
        <v>555</v>
      </c>
      <c r="B432" s="11" t="s">
        <v>556</v>
      </c>
      <c r="C432" s="10" t="s">
        <v>557</v>
      </c>
      <c r="D432" s="10" t="s">
        <v>558</v>
      </c>
      <c r="E432" s="10" t="s">
        <v>23</v>
      </c>
      <c r="F432" s="10" t="s">
        <v>559</v>
      </c>
      <c r="G432" s="10" t="s">
        <v>23</v>
      </c>
      <c r="H432" s="10" t="s">
        <v>559</v>
      </c>
      <c r="I432" s="10" t="s">
        <v>25</v>
      </c>
      <c r="J432" s="10" t="s">
        <v>29</v>
      </c>
      <c r="K432" s="10" t="s">
        <v>23</v>
      </c>
      <c r="L432" s="10" t="s">
        <v>38</v>
      </c>
      <c r="M432" s="10" t="s">
        <v>146</v>
      </c>
      <c r="N432" s="10" t="s">
        <v>147</v>
      </c>
      <c r="O432" s="10" t="s">
        <v>1348</v>
      </c>
      <c r="P432" s="10" t="s">
        <v>1349</v>
      </c>
      <c r="Q432" s="12" t="str">
        <f>VLOOKUP(P432,'[1]excel016'!$B$2:$C$2193,2,0)</f>
        <v>906104</v>
      </c>
      <c r="R432" s="10" t="str">
        <f>VLOOKUP(Q432,'[1]excel016'!$C$2:$D$2193,2,0)</f>
        <v>Ng­ lo¹i häc</v>
      </c>
    </row>
    <row r="433" spans="1:18" ht="12.75">
      <c r="A433" s="10" t="s">
        <v>1380</v>
      </c>
      <c r="B433" s="11" t="s">
        <v>419</v>
      </c>
      <c r="C433" s="10" t="s">
        <v>1381</v>
      </c>
      <c r="D433" s="10" t="s">
        <v>1382</v>
      </c>
      <c r="E433" s="10" t="s">
        <v>23</v>
      </c>
      <c r="F433" s="10" t="s">
        <v>978</v>
      </c>
      <c r="G433" s="10" t="s">
        <v>23</v>
      </c>
      <c r="H433" s="10" t="s">
        <v>978</v>
      </c>
      <c r="I433" s="10" t="s">
        <v>25</v>
      </c>
      <c r="J433" s="10" t="s">
        <v>26</v>
      </c>
      <c r="K433" s="10" t="s">
        <v>23</v>
      </c>
      <c r="L433" s="10" t="s">
        <v>27</v>
      </c>
      <c r="M433" s="10" t="s">
        <v>146</v>
      </c>
      <c r="N433" s="10" t="s">
        <v>287</v>
      </c>
      <c r="O433" s="10" t="s">
        <v>1348</v>
      </c>
      <c r="P433" s="10" t="s">
        <v>1349</v>
      </c>
      <c r="Q433" s="12" t="str">
        <f>VLOOKUP(P433,'[1]excel016'!$B$2:$C$2193,2,0)</f>
        <v>906104</v>
      </c>
      <c r="R433" s="10" t="str">
        <f>VLOOKUP(Q433,'[1]excel016'!$C$2:$D$2193,2,0)</f>
        <v>Ng­ lo¹i häc</v>
      </c>
    </row>
    <row r="434" spans="1:18" ht="12.75">
      <c r="A434" s="10" t="s">
        <v>1320</v>
      </c>
      <c r="B434" s="11" t="s">
        <v>1321</v>
      </c>
      <c r="C434" s="10" t="s">
        <v>1072</v>
      </c>
      <c r="D434" s="10" t="s">
        <v>1322</v>
      </c>
      <c r="E434" s="10" t="s">
        <v>57</v>
      </c>
      <c r="F434" s="10" t="s">
        <v>145</v>
      </c>
      <c r="G434" s="10" t="s">
        <v>23</v>
      </c>
      <c r="H434" s="10" t="s">
        <v>145</v>
      </c>
      <c r="I434" s="10" t="s">
        <v>25</v>
      </c>
      <c r="J434" s="10" t="s">
        <v>29</v>
      </c>
      <c r="K434" s="10" t="s">
        <v>23</v>
      </c>
      <c r="L434" s="10" t="s">
        <v>27</v>
      </c>
      <c r="M434" s="10" t="s">
        <v>146</v>
      </c>
      <c r="N434" s="10" t="s">
        <v>147</v>
      </c>
      <c r="O434" s="10" t="s">
        <v>1348</v>
      </c>
      <c r="P434" s="10" t="s">
        <v>1349</v>
      </c>
      <c r="Q434" s="12" t="str">
        <f>VLOOKUP(P434,'[1]excel016'!$B$2:$C$2193,2,0)</f>
        <v>906104</v>
      </c>
      <c r="R434" s="10" t="str">
        <f>VLOOKUP(Q434,'[1]excel016'!$C$2:$D$2193,2,0)</f>
        <v>Ng­ lo¹i häc</v>
      </c>
    </row>
    <row r="435" spans="1:18" ht="12.75">
      <c r="A435" s="10" t="s">
        <v>1383</v>
      </c>
      <c r="B435" s="11" t="s">
        <v>42</v>
      </c>
      <c r="C435" s="10" t="s">
        <v>1384</v>
      </c>
      <c r="D435" s="10" t="s">
        <v>1385</v>
      </c>
      <c r="E435" s="10" t="s">
        <v>23</v>
      </c>
      <c r="F435" s="10" t="s">
        <v>978</v>
      </c>
      <c r="G435" s="10" t="s">
        <v>23</v>
      </c>
      <c r="H435" s="10" t="s">
        <v>978</v>
      </c>
      <c r="I435" s="10" t="s">
        <v>25</v>
      </c>
      <c r="J435" s="10" t="s">
        <v>26</v>
      </c>
      <c r="K435" s="10" t="s">
        <v>23</v>
      </c>
      <c r="L435" s="10" t="s">
        <v>27</v>
      </c>
      <c r="M435" s="10" t="s">
        <v>146</v>
      </c>
      <c r="N435" s="10" t="s">
        <v>287</v>
      </c>
      <c r="O435" s="10" t="s">
        <v>1348</v>
      </c>
      <c r="P435" s="10" t="s">
        <v>1349</v>
      </c>
      <c r="Q435" s="12" t="str">
        <f>VLOOKUP(P435,'[1]excel016'!$B$2:$C$2193,2,0)</f>
        <v>906104</v>
      </c>
      <c r="R435" s="10" t="str">
        <f>VLOOKUP(Q435,'[1]excel016'!$C$2:$D$2193,2,0)</f>
        <v>Ng­ lo¹i häc</v>
      </c>
    </row>
    <row r="436" spans="1:18" ht="12.75">
      <c r="A436" s="10" t="s">
        <v>902</v>
      </c>
      <c r="B436" s="11" t="s">
        <v>246</v>
      </c>
      <c r="C436" s="10" t="s">
        <v>903</v>
      </c>
      <c r="D436" s="10" t="s">
        <v>904</v>
      </c>
      <c r="E436" s="10" t="s">
        <v>23</v>
      </c>
      <c r="F436" s="10" t="s">
        <v>145</v>
      </c>
      <c r="G436" s="10" t="s">
        <v>23</v>
      </c>
      <c r="H436" s="10" t="s">
        <v>145</v>
      </c>
      <c r="I436" s="10" t="s">
        <v>25</v>
      </c>
      <c r="J436" s="10" t="s">
        <v>29</v>
      </c>
      <c r="K436" s="10" t="s">
        <v>23</v>
      </c>
      <c r="L436" s="10" t="s">
        <v>27</v>
      </c>
      <c r="M436" s="10" t="s">
        <v>146</v>
      </c>
      <c r="N436" s="10" t="s">
        <v>147</v>
      </c>
      <c r="O436" s="10" t="s">
        <v>1348</v>
      </c>
      <c r="P436" s="10" t="s">
        <v>1349</v>
      </c>
      <c r="Q436" s="12" t="str">
        <f>VLOOKUP(P436,'[1]excel016'!$B$2:$C$2193,2,0)</f>
        <v>906104</v>
      </c>
      <c r="R436" s="10" t="str">
        <f>VLOOKUP(Q436,'[1]excel016'!$C$2:$D$2193,2,0)</f>
        <v>Ng­ lo¹i häc</v>
      </c>
    </row>
    <row r="437" spans="1:18" ht="12.75">
      <c r="A437" s="10" t="s">
        <v>1386</v>
      </c>
      <c r="B437" s="11" t="s">
        <v>1387</v>
      </c>
      <c r="C437" s="10" t="s">
        <v>1388</v>
      </c>
      <c r="D437" s="10" t="s">
        <v>1389</v>
      </c>
      <c r="E437" s="10" t="s">
        <v>23</v>
      </c>
      <c r="F437" s="10" t="s">
        <v>145</v>
      </c>
      <c r="G437" s="10" t="s">
        <v>23</v>
      </c>
      <c r="H437" s="10" t="s">
        <v>145</v>
      </c>
      <c r="I437" s="10" t="s">
        <v>25</v>
      </c>
      <c r="J437" s="10" t="s">
        <v>29</v>
      </c>
      <c r="K437" s="10" t="s">
        <v>23</v>
      </c>
      <c r="L437" s="10" t="s">
        <v>27</v>
      </c>
      <c r="M437" s="10" t="s">
        <v>146</v>
      </c>
      <c r="N437" s="10" t="s">
        <v>147</v>
      </c>
      <c r="O437" s="10" t="s">
        <v>1348</v>
      </c>
      <c r="P437" s="10" t="s">
        <v>1349</v>
      </c>
      <c r="Q437" s="12" t="str">
        <f>VLOOKUP(P437,'[1]excel016'!$B$2:$C$2193,2,0)</f>
        <v>906104</v>
      </c>
      <c r="R437" s="10" t="str">
        <f>VLOOKUP(Q437,'[1]excel016'!$C$2:$D$2193,2,0)</f>
        <v>Ng­ lo¹i häc</v>
      </c>
    </row>
    <row r="438" spans="1:18" ht="12.75">
      <c r="A438" s="10" t="s">
        <v>1329</v>
      </c>
      <c r="B438" s="11" t="s">
        <v>1330</v>
      </c>
      <c r="C438" s="10" t="s">
        <v>1331</v>
      </c>
      <c r="D438" s="10" t="s">
        <v>1332</v>
      </c>
      <c r="E438" s="10" t="s">
        <v>23</v>
      </c>
      <c r="F438" s="10" t="s">
        <v>145</v>
      </c>
      <c r="G438" s="10" t="s">
        <v>23</v>
      </c>
      <c r="H438" s="10" t="s">
        <v>145</v>
      </c>
      <c r="I438" s="10" t="s">
        <v>25</v>
      </c>
      <c r="J438" s="10" t="s">
        <v>29</v>
      </c>
      <c r="K438" s="10" t="s">
        <v>23</v>
      </c>
      <c r="L438" s="10" t="s">
        <v>27</v>
      </c>
      <c r="M438" s="10" t="s">
        <v>146</v>
      </c>
      <c r="N438" s="10" t="s">
        <v>147</v>
      </c>
      <c r="O438" s="10" t="s">
        <v>1348</v>
      </c>
      <c r="P438" s="10" t="s">
        <v>1349</v>
      </c>
      <c r="Q438" s="12" t="str">
        <f>VLOOKUP(P438,'[1]excel016'!$B$2:$C$2193,2,0)</f>
        <v>906104</v>
      </c>
      <c r="R438" s="10" t="str">
        <f>VLOOKUP(Q438,'[1]excel016'!$C$2:$D$2193,2,0)</f>
        <v>Ng­ lo¹i häc</v>
      </c>
    </row>
    <row r="439" spans="1:18" ht="12.75">
      <c r="A439" s="10" t="s">
        <v>1390</v>
      </c>
      <c r="B439" s="11" t="s">
        <v>1391</v>
      </c>
      <c r="C439" s="10" t="s">
        <v>236</v>
      </c>
      <c r="D439" s="10" t="s">
        <v>1392</v>
      </c>
      <c r="E439" s="10" t="s">
        <v>23</v>
      </c>
      <c r="F439" s="10" t="s">
        <v>145</v>
      </c>
      <c r="G439" s="10" t="s">
        <v>23</v>
      </c>
      <c r="H439" s="10" t="s">
        <v>145</v>
      </c>
      <c r="I439" s="10" t="s">
        <v>25</v>
      </c>
      <c r="J439" s="10" t="s">
        <v>29</v>
      </c>
      <c r="K439" s="10" t="s">
        <v>23</v>
      </c>
      <c r="L439" s="10" t="s">
        <v>27</v>
      </c>
      <c r="M439" s="10" t="s">
        <v>146</v>
      </c>
      <c r="N439" s="10" t="s">
        <v>147</v>
      </c>
      <c r="O439" s="10" t="s">
        <v>1348</v>
      </c>
      <c r="P439" s="10" t="s">
        <v>1349</v>
      </c>
      <c r="Q439" s="12" t="str">
        <f>VLOOKUP(P439,'[1]excel016'!$B$2:$C$2193,2,0)</f>
        <v>906104</v>
      </c>
      <c r="R439" s="10" t="str">
        <f>VLOOKUP(Q439,'[1]excel016'!$C$2:$D$2193,2,0)</f>
        <v>Ng­ lo¹i häc</v>
      </c>
    </row>
    <row r="440" spans="1:18" ht="12.75">
      <c r="A440" s="10" t="s">
        <v>1393</v>
      </c>
      <c r="B440" s="11" t="s">
        <v>611</v>
      </c>
      <c r="C440" s="10" t="s">
        <v>1133</v>
      </c>
      <c r="D440" s="10" t="s">
        <v>1394</v>
      </c>
      <c r="E440" s="10" t="s">
        <v>57</v>
      </c>
      <c r="F440" s="10" t="s">
        <v>145</v>
      </c>
      <c r="G440" s="10" t="s">
        <v>23</v>
      </c>
      <c r="H440" s="10" t="s">
        <v>145</v>
      </c>
      <c r="I440" s="10" t="s">
        <v>25</v>
      </c>
      <c r="J440" s="10" t="s">
        <v>29</v>
      </c>
      <c r="K440" s="10" t="s">
        <v>23</v>
      </c>
      <c r="L440" s="10" t="s">
        <v>27</v>
      </c>
      <c r="M440" s="10" t="s">
        <v>146</v>
      </c>
      <c r="N440" s="10" t="s">
        <v>147</v>
      </c>
      <c r="O440" s="10" t="s">
        <v>1348</v>
      </c>
      <c r="P440" s="10" t="s">
        <v>1349</v>
      </c>
      <c r="Q440" s="12" t="str">
        <f>VLOOKUP(P440,'[1]excel016'!$B$2:$C$2193,2,0)</f>
        <v>906104</v>
      </c>
      <c r="R440" s="10" t="str">
        <f>VLOOKUP(Q440,'[1]excel016'!$C$2:$D$2193,2,0)</f>
        <v>Ng­ lo¹i häc</v>
      </c>
    </row>
    <row r="441" spans="1:18" ht="12.75">
      <c r="A441" s="10" t="s">
        <v>1395</v>
      </c>
      <c r="B441" s="11" t="s">
        <v>1396</v>
      </c>
      <c r="C441" s="10" t="s">
        <v>319</v>
      </c>
      <c r="D441" s="10" t="s">
        <v>1397</v>
      </c>
      <c r="E441" s="10" t="s">
        <v>23</v>
      </c>
      <c r="F441" s="10" t="s">
        <v>145</v>
      </c>
      <c r="G441" s="10" t="s">
        <v>23</v>
      </c>
      <c r="H441" s="10" t="s">
        <v>145</v>
      </c>
      <c r="I441" s="10" t="s">
        <v>25</v>
      </c>
      <c r="J441" s="10" t="s">
        <v>29</v>
      </c>
      <c r="K441" s="10" t="s">
        <v>23</v>
      </c>
      <c r="L441" s="10" t="s">
        <v>27</v>
      </c>
      <c r="M441" s="10" t="s">
        <v>146</v>
      </c>
      <c r="N441" s="10" t="s">
        <v>147</v>
      </c>
      <c r="O441" s="10" t="s">
        <v>1348</v>
      </c>
      <c r="P441" s="10" t="s">
        <v>1349</v>
      </c>
      <c r="Q441" s="12" t="str">
        <f>VLOOKUP(P441,'[1]excel016'!$B$2:$C$2193,2,0)</f>
        <v>906104</v>
      </c>
      <c r="R441" s="10" t="str">
        <f>VLOOKUP(Q441,'[1]excel016'!$C$2:$D$2193,2,0)</f>
        <v>Ng­ lo¹i häc</v>
      </c>
    </row>
    <row r="442" spans="1:18" ht="12.75">
      <c r="A442" s="10" t="s">
        <v>1398</v>
      </c>
      <c r="B442" s="11" t="s">
        <v>887</v>
      </c>
      <c r="C442" s="10" t="s">
        <v>1399</v>
      </c>
      <c r="D442" s="10" t="s">
        <v>1400</v>
      </c>
      <c r="E442" s="10" t="s">
        <v>23</v>
      </c>
      <c r="F442" s="10" t="s">
        <v>145</v>
      </c>
      <c r="G442" s="10" t="s">
        <v>23</v>
      </c>
      <c r="H442" s="10" t="s">
        <v>145</v>
      </c>
      <c r="I442" s="10" t="s">
        <v>25</v>
      </c>
      <c r="J442" s="10" t="s">
        <v>29</v>
      </c>
      <c r="K442" s="10" t="s">
        <v>23</v>
      </c>
      <c r="L442" s="10" t="s">
        <v>27</v>
      </c>
      <c r="M442" s="10" t="s">
        <v>146</v>
      </c>
      <c r="N442" s="10" t="s">
        <v>147</v>
      </c>
      <c r="O442" s="10" t="s">
        <v>1348</v>
      </c>
      <c r="P442" s="10" t="s">
        <v>1349</v>
      </c>
      <c r="Q442" s="12" t="str">
        <f>VLOOKUP(P442,'[1]excel016'!$B$2:$C$2193,2,0)</f>
        <v>906104</v>
      </c>
      <c r="R442" s="10" t="str">
        <f>VLOOKUP(Q442,'[1]excel016'!$C$2:$D$2193,2,0)</f>
        <v>Ng­ lo¹i häc</v>
      </c>
    </row>
    <row r="443" spans="1:18" ht="12.75">
      <c r="A443" s="10" t="s">
        <v>1401</v>
      </c>
      <c r="B443" s="11" t="s">
        <v>1402</v>
      </c>
      <c r="C443" s="10" t="s">
        <v>1403</v>
      </c>
      <c r="D443" s="10" t="s">
        <v>1122</v>
      </c>
      <c r="E443" s="10" t="s">
        <v>23</v>
      </c>
      <c r="F443" s="10" t="s">
        <v>985</v>
      </c>
      <c r="G443" s="10" t="s">
        <v>23</v>
      </c>
      <c r="H443" s="10" t="s">
        <v>985</v>
      </c>
      <c r="I443" s="10" t="s">
        <v>25</v>
      </c>
      <c r="J443" s="10" t="s">
        <v>26</v>
      </c>
      <c r="K443" s="10" t="s">
        <v>23</v>
      </c>
      <c r="L443" s="10" t="s">
        <v>38</v>
      </c>
      <c r="M443" s="10" t="s">
        <v>146</v>
      </c>
      <c r="N443" s="10" t="s">
        <v>316</v>
      </c>
      <c r="O443" s="10" t="s">
        <v>1348</v>
      </c>
      <c r="P443" s="10" t="s">
        <v>1349</v>
      </c>
      <c r="Q443" s="12" t="str">
        <f>VLOOKUP(P443,'[1]excel016'!$B$2:$C$2193,2,0)</f>
        <v>906104</v>
      </c>
      <c r="R443" s="10" t="str">
        <f>VLOOKUP(Q443,'[1]excel016'!$C$2:$D$2193,2,0)</f>
        <v>Ng­ lo¹i häc</v>
      </c>
    </row>
    <row r="444" spans="1:18" ht="12.75">
      <c r="A444" s="10" t="s">
        <v>1404</v>
      </c>
      <c r="B444" s="11" t="s">
        <v>1405</v>
      </c>
      <c r="C444" s="10" t="s">
        <v>1158</v>
      </c>
      <c r="D444" s="10" t="s">
        <v>136</v>
      </c>
      <c r="E444" s="10" t="s">
        <v>23</v>
      </c>
      <c r="F444" s="10" t="s">
        <v>1406</v>
      </c>
      <c r="G444" s="10" t="s">
        <v>23</v>
      </c>
      <c r="H444" s="10" t="s">
        <v>1406</v>
      </c>
      <c r="I444" s="10" t="s">
        <v>25</v>
      </c>
      <c r="J444" s="10" t="s">
        <v>26</v>
      </c>
      <c r="K444" s="10" t="s">
        <v>23</v>
      </c>
      <c r="L444" s="10" t="s">
        <v>51</v>
      </c>
      <c r="M444" s="10" t="s">
        <v>146</v>
      </c>
      <c r="N444" s="10" t="s">
        <v>287</v>
      </c>
      <c r="O444" s="10" t="s">
        <v>1348</v>
      </c>
      <c r="P444" s="10" t="s">
        <v>1349</v>
      </c>
      <c r="Q444" s="12" t="str">
        <f>VLOOKUP(P444,'[1]excel016'!$B$2:$C$2193,2,0)</f>
        <v>906104</v>
      </c>
      <c r="R444" s="10" t="str">
        <f>VLOOKUP(Q444,'[1]excel016'!$C$2:$D$2193,2,0)</f>
        <v>Ng­ lo¹i häc</v>
      </c>
    </row>
    <row r="445" spans="1:18" ht="12.75">
      <c r="A445" s="10" t="s">
        <v>1407</v>
      </c>
      <c r="B445" s="11" t="s">
        <v>1408</v>
      </c>
      <c r="C445" s="10" t="s">
        <v>43</v>
      </c>
      <c r="D445" s="10" t="s">
        <v>1409</v>
      </c>
      <c r="E445" s="10" t="s">
        <v>23</v>
      </c>
      <c r="F445" s="10" t="s">
        <v>1410</v>
      </c>
      <c r="G445" s="10" t="s">
        <v>23</v>
      </c>
      <c r="H445" s="10" t="s">
        <v>1410</v>
      </c>
      <c r="I445" s="10" t="s">
        <v>25</v>
      </c>
      <c r="J445" s="10" t="s">
        <v>26</v>
      </c>
      <c r="K445" s="10" t="s">
        <v>23</v>
      </c>
      <c r="L445" s="10" t="s">
        <v>27</v>
      </c>
      <c r="M445" s="10" t="s">
        <v>146</v>
      </c>
      <c r="N445" s="10" t="s">
        <v>316</v>
      </c>
      <c r="O445" s="10" t="s">
        <v>1348</v>
      </c>
      <c r="P445" s="10" t="s">
        <v>1349</v>
      </c>
      <c r="Q445" s="12" t="str">
        <f>VLOOKUP(P445,'[1]excel016'!$B$2:$C$2193,2,0)</f>
        <v>906104</v>
      </c>
      <c r="R445" s="10" t="str">
        <f>VLOOKUP(Q445,'[1]excel016'!$C$2:$D$2193,2,0)</f>
        <v>Ng­ lo¹i häc</v>
      </c>
    </row>
    <row r="446" spans="1:18" ht="12.75">
      <c r="A446" s="10" t="s">
        <v>1411</v>
      </c>
      <c r="B446" s="11" t="s">
        <v>805</v>
      </c>
      <c r="C446" s="10" t="s">
        <v>1399</v>
      </c>
      <c r="D446" s="10" t="s">
        <v>1412</v>
      </c>
      <c r="E446" s="10" t="s">
        <v>23</v>
      </c>
      <c r="F446" s="10" t="s">
        <v>145</v>
      </c>
      <c r="G446" s="10" t="s">
        <v>23</v>
      </c>
      <c r="H446" s="10" t="s">
        <v>145</v>
      </c>
      <c r="I446" s="10" t="s">
        <v>25</v>
      </c>
      <c r="J446" s="10" t="s">
        <v>29</v>
      </c>
      <c r="K446" s="10" t="s">
        <v>23</v>
      </c>
      <c r="L446" s="10" t="s">
        <v>27</v>
      </c>
      <c r="M446" s="10" t="s">
        <v>146</v>
      </c>
      <c r="N446" s="10" t="s">
        <v>147</v>
      </c>
      <c r="O446" s="10" t="s">
        <v>1348</v>
      </c>
      <c r="P446" s="10" t="s">
        <v>1349</v>
      </c>
      <c r="Q446" s="12" t="str">
        <f>VLOOKUP(P446,'[1]excel016'!$B$2:$C$2193,2,0)</f>
        <v>906104</v>
      </c>
      <c r="R446" s="10" t="str">
        <f>VLOOKUP(Q446,'[1]excel016'!$C$2:$D$2193,2,0)</f>
        <v>Ng­ lo¹i häc</v>
      </c>
    </row>
    <row r="447" spans="1:18" ht="12.75">
      <c r="A447" s="10" t="s">
        <v>1345</v>
      </c>
      <c r="B447" s="11" t="s">
        <v>1346</v>
      </c>
      <c r="C447" s="10" t="s">
        <v>247</v>
      </c>
      <c r="D447" s="10" t="s">
        <v>1347</v>
      </c>
      <c r="E447" s="10" t="s">
        <v>23</v>
      </c>
      <c r="F447" s="10" t="s">
        <v>145</v>
      </c>
      <c r="G447" s="10" t="s">
        <v>23</v>
      </c>
      <c r="H447" s="10" t="s">
        <v>145</v>
      </c>
      <c r="I447" s="10" t="s">
        <v>25</v>
      </c>
      <c r="J447" s="10" t="s">
        <v>29</v>
      </c>
      <c r="K447" s="10" t="s">
        <v>23</v>
      </c>
      <c r="L447" s="10" t="s">
        <v>27</v>
      </c>
      <c r="M447" s="10" t="s">
        <v>146</v>
      </c>
      <c r="N447" s="10" t="s">
        <v>147</v>
      </c>
      <c r="O447" s="10" t="s">
        <v>1413</v>
      </c>
      <c r="P447" s="10" t="s">
        <v>1414</v>
      </c>
      <c r="Q447" s="12" t="s">
        <v>1415</v>
      </c>
      <c r="R447" s="10" t="str">
        <f>VLOOKUP(Q447,'[1]excel016'!$C$2:$D$2193,2,0)</f>
        <v>Thñy s¶n ®¹i c­¬ng</v>
      </c>
    </row>
    <row r="448" spans="1:18" ht="12.75">
      <c r="A448" s="10" t="s">
        <v>1416</v>
      </c>
      <c r="B448" s="11" t="s">
        <v>1417</v>
      </c>
      <c r="C448" s="10" t="s">
        <v>1418</v>
      </c>
      <c r="D448" s="10" t="s">
        <v>683</v>
      </c>
      <c r="E448" s="10" t="s">
        <v>57</v>
      </c>
      <c r="F448" s="10" t="s">
        <v>145</v>
      </c>
      <c r="G448" s="10" t="s">
        <v>23</v>
      </c>
      <c r="H448" s="10" t="s">
        <v>145</v>
      </c>
      <c r="I448" s="10" t="s">
        <v>25</v>
      </c>
      <c r="J448" s="10" t="s">
        <v>29</v>
      </c>
      <c r="K448" s="10" t="s">
        <v>23</v>
      </c>
      <c r="L448" s="10" t="s">
        <v>27</v>
      </c>
      <c r="M448" s="10" t="s">
        <v>146</v>
      </c>
      <c r="N448" s="10" t="s">
        <v>147</v>
      </c>
      <c r="O448" s="10" t="s">
        <v>1413</v>
      </c>
      <c r="P448" s="10" t="s">
        <v>1414</v>
      </c>
      <c r="Q448" s="12" t="s">
        <v>1415</v>
      </c>
      <c r="R448" s="10" t="str">
        <f>VLOOKUP(Q448,'[1]excel016'!$C$2:$D$2193,2,0)</f>
        <v>Thñy s¶n ®¹i c­¬ng</v>
      </c>
    </row>
    <row r="449" spans="1:18" ht="12.75">
      <c r="A449" s="10" t="s">
        <v>235</v>
      </c>
      <c r="B449" s="11" t="s">
        <v>151</v>
      </c>
      <c r="C449" s="10" t="s">
        <v>236</v>
      </c>
      <c r="D449" s="10" t="s">
        <v>237</v>
      </c>
      <c r="E449" s="10" t="s">
        <v>23</v>
      </c>
      <c r="F449" s="10" t="s">
        <v>145</v>
      </c>
      <c r="G449" s="10" t="s">
        <v>23</v>
      </c>
      <c r="H449" s="10" t="s">
        <v>145</v>
      </c>
      <c r="I449" s="10" t="s">
        <v>25</v>
      </c>
      <c r="J449" s="10" t="s">
        <v>29</v>
      </c>
      <c r="K449" s="10" t="s">
        <v>23</v>
      </c>
      <c r="L449" s="10" t="s">
        <v>27</v>
      </c>
      <c r="M449" s="10" t="s">
        <v>146</v>
      </c>
      <c r="N449" s="10" t="s">
        <v>147</v>
      </c>
      <c r="O449" s="10" t="s">
        <v>1413</v>
      </c>
      <c r="P449" s="10" t="s">
        <v>1414</v>
      </c>
      <c r="Q449" s="12" t="s">
        <v>1415</v>
      </c>
      <c r="R449" s="10" t="str">
        <f>VLOOKUP(Q449,'[1]excel016'!$C$2:$D$2193,2,0)</f>
        <v>Thñy s¶n ®¹i c­¬ng</v>
      </c>
    </row>
    <row r="450" spans="1:18" ht="12.75">
      <c r="A450" s="10" t="s">
        <v>1419</v>
      </c>
      <c r="B450" s="11" t="s">
        <v>1420</v>
      </c>
      <c r="C450" s="10" t="s">
        <v>1421</v>
      </c>
      <c r="D450" s="10" t="s">
        <v>237</v>
      </c>
      <c r="E450" s="10" t="s">
        <v>23</v>
      </c>
      <c r="F450" s="10" t="s">
        <v>387</v>
      </c>
      <c r="G450" s="10" t="s">
        <v>23</v>
      </c>
      <c r="H450" s="10" t="s">
        <v>387</v>
      </c>
      <c r="I450" s="10" t="s">
        <v>25</v>
      </c>
      <c r="J450" s="10" t="s">
        <v>26</v>
      </c>
      <c r="K450" s="10" t="s">
        <v>23</v>
      </c>
      <c r="L450" s="10" t="s">
        <v>38</v>
      </c>
      <c r="M450" s="10" t="s">
        <v>354</v>
      </c>
      <c r="N450" s="10" t="s">
        <v>354</v>
      </c>
      <c r="O450" s="10" t="s">
        <v>1413</v>
      </c>
      <c r="P450" s="10" t="s">
        <v>1414</v>
      </c>
      <c r="Q450" s="12" t="s">
        <v>1415</v>
      </c>
      <c r="R450" s="10" t="str">
        <f>VLOOKUP(Q450,'[1]excel016'!$C$2:$D$2193,2,0)</f>
        <v>Thñy s¶n ®¹i c­¬ng</v>
      </c>
    </row>
    <row r="451" spans="1:18" ht="12.75">
      <c r="A451" s="10" t="s">
        <v>1422</v>
      </c>
      <c r="B451" s="11" t="s">
        <v>1250</v>
      </c>
      <c r="C451" s="10" t="s">
        <v>1423</v>
      </c>
      <c r="D451" s="10" t="s">
        <v>1424</v>
      </c>
      <c r="E451" s="10" t="s">
        <v>57</v>
      </c>
      <c r="F451" s="10" t="s">
        <v>145</v>
      </c>
      <c r="G451" s="10" t="s">
        <v>37</v>
      </c>
      <c r="H451" s="10" t="s">
        <v>145</v>
      </c>
      <c r="I451" s="10" t="s">
        <v>25</v>
      </c>
      <c r="J451" s="10" t="s">
        <v>29</v>
      </c>
      <c r="K451" s="10" t="s">
        <v>23</v>
      </c>
      <c r="L451" s="10" t="s">
        <v>27</v>
      </c>
      <c r="M451" s="10" t="s">
        <v>146</v>
      </c>
      <c r="N451" s="10" t="s">
        <v>147</v>
      </c>
      <c r="O451" s="10" t="s">
        <v>1413</v>
      </c>
      <c r="P451" s="10" t="s">
        <v>1414</v>
      </c>
      <c r="Q451" s="12" t="s">
        <v>1415</v>
      </c>
      <c r="R451" s="10" t="str">
        <f>VLOOKUP(Q451,'[1]excel016'!$C$2:$D$2193,2,0)</f>
        <v>Thñy s¶n ®¹i c­¬ng</v>
      </c>
    </row>
    <row r="452" spans="1:18" ht="12.75">
      <c r="A452" s="10" t="s">
        <v>1131</v>
      </c>
      <c r="B452" s="11" t="s">
        <v>1132</v>
      </c>
      <c r="C452" s="10" t="s">
        <v>1133</v>
      </c>
      <c r="D452" s="10" t="s">
        <v>1134</v>
      </c>
      <c r="E452" s="10" t="s">
        <v>57</v>
      </c>
      <c r="F452" s="10" t="s">
        <v>145</v>
      </c>
      <c r="G452" s="10" t="s">
        <v>37</v>
      </c>
      <c r="H452" s="10" t="s">
        <v>145</v>
      </c>
      <c r="I452" s="10" t="s">
        <v>25</v>
      </c>
      <c r="J452" s="10" t="s">
        <v>29</v>
      </c>
      <c r="K452" s="10" t="s">
        <v>23</v>
      </c>
      <c r="L452" s="10" t="s">
        <v>27</v>
      </c>
      <c r="M452" s="10" t="s">
        <v>146</v>
      </c>
      <c r="N452" s="10" t="s">
        <v>147</v>
      </c>
      <c r="O452" s="10" t="s">
        <v>1413</v>
      </c>
      <c r="P452" s="10" t="s">
        <v>1414</v>
      </c>
      <c r="Q452" s="12" t="s">
        <v>1415</v>
      </c>
      <c r="R452" s="10" t="str">
        <f>VLOOKUP(Q452,'[1]excel016'!$C$2:$D$2193,2,0)</f>
        <v>Thñy s¶n ®¹i c­¬ng</v>
      </c>
    </row>
    <row r="453" spans="1:18" ht="12.75">
      <c r="A453" s="10" t="s">
        <v>1425</v>
      </c>
      <c r="B453" s="11" t="s">
        <v>1426</v>
      </c>
      <c r="C453" s="10" t="s">
        <v>99</v>
      </c>
      <c r="D453" s="10" t="s">
        <v>1427</v>
      </c>
      <c r="E453" s="10" t="s">
        <v>57</v>
      </c>
      <c r="F453" s="10" t="s">
        <v>1428</v>
      </c>
      <c r="G453" s="10" t="s">
        <v>23</v>
      </c>
      <c r="H453" s="10" t="s">
        <v>1428</v>
      </c>
      <c r="I453" s="10" t="s">
        <v>25</v>
      </c>
      <c r="J453" s="10" t="s">
        <v>26</v>
      </c>
      <c r="K453" s="10" t="s">
        <v>23</v>
      </c>
      <c r="L453" s="10" t="s">
        <v>27</v>
      </c>
      <c r="M453" s="10" t="s">
        <v>1429</v>
      </c>
      <c r="N453" s="10" t="s">
        <v>1429</v>
      </c>
      <c r="O453" s="10" t="s">
        <v>1430</v>
      </c>
      <c r="P453" s="10" t="s">
        <v>1431</v>
      </c>
      <c r="Q453" s="12" t="str">
        <f>VLOOKUP(P453,'[1]excel016'!$B$2:$C$2193,2,0)</f>
        <v>906428</v>
      </c>
      <c r="R453" s="10" t="str">
        <f>VLOOKUP(Q453,'[1]excel016'!$C$2:$D$2193,2,0)</f>
        <v>VÏ kü thuËt</v>
      </c>
    </row>
    <row r="454" spans="1:18" ht="12.75">
      <c r="A454" s="10" t="s">
        <v>1432</v>
      </c>
      <c r="B454" s="11" t="s">
        <v>1433</v>
      </c>
      <c r="C454" s="10" t="s">
        <v>1434</v>
      </c>
      <c r="D454" s="10" t="s">
        <v>1435</v>
      </c>
      <c r="E454" s="10" t="s">
        <v>57</v>
      </c>
      <c r="F454" s="10" t="s">
        <v>1428</v>
      </c>
      <c r="G454" s="10" t="s">
        <v>23</v>
      </c>
      <c r="H454" s="10" t="s">
        <v>1428</v>
      </c>
      <c r="I454" s="10" t="s">
        <v>25</v>
      </c>
      <c r="J454" s="10" t="s">
        <v>26</v>
      </c>
      <c r="K454" s="10" t="s">
        <v>23</v>
      </c>
      <c r="L454" s="10" t="s">
        <v>27</v>
      </c>
      <c r="M454" s="10" t="s">
        <v>1429</v>
      </c>
      <c r="N454" s="10" t="s">
        <v>1429</v>
      </c>
      <c r="O454" s="10" t="s">
        <v>1430</v>
      </c>
      <c r="P454" s="10" t="s">
        <v>1431</v>
      </c>
      <c r="Q454" s="12" t="str">
        <f>VLOOKUP(P454,'[1]excel016'!$B$2:$C$2193,2,0)</f>
        <v>906428</v>
      </c>
      <c r="R454" s="10" t="str">
        <f>VLOOKUP(Q454,'[1]excel016'!$C$2:$D$2193,2,0)</f>
        <v>VÏ kü thuËt</v>
      </c>
    </row>
    <row r="455" spans="1:18" ht="12.75">
      <c r="A455" s="10" t="s">
        <v>1436</v>
      </c>
      <c r="B455" s="11" t="s">
        <v>138</v>
      </c>
      <c r="C455" s="10" t="s">
        <v>319</v>
      </c>
      <c r="D455" s="10" t="s">
        <v>1437</v>
      </c>
      <c r="E455" s="10" t="s">
        <v>23</v>
      </c>
      <c r="F455" s="10" t="s">
        <v>1438</v>
      </c>
      <c r="G455" s="10" t="s">
        <v>23</v>
      </c>
      <c r="H455" s="10" t="s">
        <v>1438</v>
      </c>
      <c r="I455" s="10" t="s">
        <v>25</v>
      </c>
      <c r="J455" s="10" t="s">
        <v>26</v>
      </c>
      <c r="K455" s="10" t="s">
        <v>23</v>
      </c>
      <c r="L455" s="10" t="s">
        <v>38</v>
      </c>
      <c r="M455" s="10" t="s">
        <v>28</v>
      </c>
      <c r="N455" s="10" t="s">
        <v>82</v>
      </c>
      <c r="O455" s="10" t="s">
        <v>1439</v>
      </c>
      <c r="P455" s="10" t="s">
        <v>1440</v>
      </c>
      <c r="Q455" s="12" t="str">
        <f>VLOOKUP(P455,'[1]excel016'!$B$2:$C$2193,2,0)</f>
        <v>905602</v>
      </c>
      <c r="R455" s="10" t="str">
        <f>VLOOKUP(Q455,'[1]excel016'!$C$2:$D$2193,2,0)</f>
        <v>C¬ häc lý thuyÕt</v>
      </c>
    </row>
    <row r="456" spans="1:18" ht="12.75">
      <c r="A456" s="10" t="s">
        <v>1441</v>
      </c>
      <c r="B456" s="11" t="s">
        <v>1442</v>
      </c>
      <c r="C456" s="10" t="s">
        <v>319</v>
      </c>
      <c r="D456" s="10" t="s">
        <v>1443</v>
      </c>
      <c r="E456" s="10" t="s">
        <v>23</v>
      </c>
      <c r="F456" s="10" t="s">
        <v>89</v>
      </c>
      <c r="G456" s="10" t="s">
        <v>23</v>
      </c>
      <c r="H456" s="10" t="s">
        <v>89</v>
      </c>
      <c r="I456" s="10" t="s">
        <v>25</v>
      </c>
      <c r="J456" s="10" t="s">
        <v>26</v>
      </c>
      <c r="K456" s="10" t="s">
        <v>23</v>
      </c>
      <c r="L456" s="10" t="s">
        <v>27</v>
      </c>
      <c r="M456" s="10" t="s">
        <v>28</v>
      </c>
      <c r="N456" s="10" t="s">
        <v>90</v>
      </c>
      <c r="O456" s="10" t="s">
        <v>1439</v>
      </c>
      <c r="P456" s="10" t="s">
        <v>1440</v>
      </c>
      <c r="Q456" s="12" t="str">
        <f>VLOOKUP(P456,'[1]excel016'!$B$2:$C$2193,2,0)</f>
        <v>905602</v>
      </c>
      <c r="R456" s="10" t="str">
        <f>VLOOKUP(Q456,'[1]excel016'!$C$2:$D$2193,2,0)</f>
        <v>C¬ häc lý thuyÕt</v>
      </c>
    </row>
    <row r="457" spans="1:18" ht="12.75">
      <c r="A457" s="10" t="s">
        <v>1444</v>
      </c>
      <c r="B457" s="11" t="s">
        <v>1445</v>
      </c>
      <c r="C457" s="10" t="s">
        <v>1446</v>
      </c>
      <c r="D457" s="10" t="s">
        <v>1447</v>
      </c>
      <c r="E457" s="10" t="s">
        <v>23</v>
      </c>
      <c r="F457" s="10" t="s">
        <v>24</v>
      </c>
      <c r="G457" s="10" t="s">
        <v>23</v>
      </c>
      <c r="H457" s="10" t="s">
        <v>24</v>
      </c>
      <c r="I457" s="10" t="s">
        <v>25</v>
      </c>
      <c r="J457" s="10" t="s">
        <v>26</v>
      </c>
      <c r="K457" s="10" t="s">
        <v>23</v>
      </c>
      <c r="L457" s="10" t="s">
        <v>27</v>
      </c>
      <c r="M457" s="10" t="s">
        <v>28</v>
      </c>
      <c r="N457" s="10" t="s">
        <v>29</v>
      </c>
      <c r="O457" s="10" t="s">
        <v>1439</v>
      </c>
      <c r="P457" s="10" t="s">
        <v>1440</v>
      </c>
      <c r="Q457" s="12" t="str">
        <f>VLOOKUP(P457,'[1]excel016'!$B$2:$C$2193,2,0)</f>
        <v>905602</v>
      </c>
      <c r="R457" s="10" t="str">
        <f>VLOOKUP(Q457,'[1]excel016'!$C$2:$D$2193,2,0)</f>
        <v>C¬ häc lý thuyÕt</v>
      </c>
    </row>
    <row r="458" spans="1:18" ht="12.75">
      <c r="A458" s="10" t="s">
        <v>1448</v>
      </c>
      <c r="B458" s="11" t="s">
        <v>1449</v>
      </c>
      <c r="C458" s="10" t="s">
        <v>236</v>
      </c>
      <c r="D458" s="10" t="s">
        <v>1347</v>
      </c>
      <c r="E458" s="10" t="s">
        <v>23</v>
      </c>
      <c r="F458" s="10" t="s">
        <v>89</v>
      </c>
      <c r="G458" s="10" t="s">
        <v>23</v>
      </c>
      <c r="H458" s="10" t="s">
        <v>89</v>
      </c>
      <c r="I458" s="10" t="s">
        <v>25</v>
      </c>
      <c r="J458" s="10" t="s">
        <v>26</v>
      </c>
      <c r="K458" s="10" t="s">
        <v>23</v>
      </c>
      <c r="L458" s="10" t="s">
        <v>27</v>
      </c>
      <c r="M458" s="10" t="s">
        <v>28</v>
      </c>
      <c r="N458" s="10" t="s">
        <v>90</v>
      </c>
      <c r="O458" s="10" t="s">
        <v>1439</v>
      </c>
      <c r="P458" s="10" t="s">
        <v>1440</v>
      </c>
      <c r="Q458" s="12" t="str">
        <f>VLOOKUP(P458,'[1]excel016'!$B$2:$C$2193,2,0)</f>
        <v>905602</v>
      </c>
      <c r="R458" s="10" t="str">
        <f>VLOOKUP(Q458,'[1]excel016'!$C$2:$D$2193,2,0)</f>
        <v>C¬ häc lý thuyÕt</v>
      </c>
    </row>
    <row r="459" spans="1:18" ht="12.75">
      <c r="A459" s="10" t="s">
        <v>1450</v>
      </c>
      <c r="B459" s="11" t="s">
        <v>1451</v>
      </c>
      <c r="C459" s="10" t="s">
        <v>820</v>
      </c>
      <c r="D459" s="10" t="s">
        <v>1452</v>
      </c>
      <c r="E459" s="10" t="s">
        <v>23</v>
      </c>
      <c r="F459" s="10" t="s">
        <v>1453</v>
      </c>
      <c r="G459" s="10" t="s">
        <v>23</v>
      </c>
      <c r="H459" s="10" t="s">
        <v>1453</v>
      </c>
      <c r="I459" s="10" t="s">
        <v>25</v>
      </c>
      <c r="J459" s="10" t="s">
        <v>26</v>
      </c>
      <c r="K459" s="10" t="s">
        <v>23</v>
      </c>
      <c r="L459" s="10" t="s">
        <v>27</v>
      </c>
      <c r="M459" s="10" t="s">
        <v>28</v>
      </c>
      <c r="N459" s="10" t="s">
        <v>52</v>
      </c>
      <c r="O459" s="10" t="s">
        <v>1439</v>
      </c>
      <c r="P459" s="10" t="s">
        <v>1440</v>
      </c>
      <c r="Q459" s="12" t="str">
        <f>VLOOKUP(P459,'[1]excel016'!$B$2:$C$2193,2,0)</f>
        <v>905602</v>
      </c>
      <c r="R459" s="10" t="str">
        <f>VLOOKUP(Q459,'[1]excel016'!$C$2:$D$2193,2,0)</f>
        <v>C¬ häc lý thuyÕt</v>
      </c>
    </row>
    <row r="460" spans="1:18" ht="12.75">
      <c r="A460" s="10" t="s">
        <v>1454</v>
      </c>
      <c r="B460" s="11" t="s">
        <v>1455</v>
      </c>
      <c r="C460" s="10" t="s">
        <v>402</v>
      </c>
      <c r="D460" s="10" t="s">
        <v>1456</v>
      </c>
      <c r="E460" s="10" t="s">
        <v>23</v>
      </c>
      <c r="F460" s="10" t="s">
        <v>89</v>
      </c>
      <c r="G460" s="10" t="s">
        <v>23</v>
      </c>
      <c r="H460" s="10" t="s">
        <v>89</v>
      </c>
      <c r="I460" s="10" t="s">
        <v>25</v>
      </c>
      <c r="J460" s="10" t="s">
        <v>26</v>
      </c>
      <c r="K460" s="10" t="s">
        <v>23</v>
      </c>
      <c r="L460" s="10" t="s">
        <v>27</v>
      </c>
      <c r="M460" s="10" t="s">
        <v>28</v>
      </c>
      <c r="N460" s="10" t="s">
        <v>90</v>
      </c>
      <c r="O460" s="10" t="s">
        <v>1439</v>
      </c>
      <c r="P460" s="10" t="s">
        <v>1440</v>
      </c>
      <c r="Q460" s="12" t="str">
        <f>VLOOKUP(P460,'[1]excel016'!$B$2:$C$2193,2,0)</f>
        <v>905602</v>
      </c>
      <c r="R460" s="10" t="str">
        <f>VLOOKUP(Q460,'[1]excel016'!$C$2:$D$2193,2,0)</f>
        <v>C¬ häc lý thuyÕt</v>
      </c>
    </row>
    <row r="461" spans="1:18" ht="12.75">
      <c r="A461" s="10" t="s">
        <v>1457</v>
      </c>
      <c r="B461" s="11" t="s">
        <v>108</v>
      </c>
      <c r="C461" s="10" t="s">
        <v>109</v>
      </c>
      <c r="D461" s="10" t="s">
        <v>1458</v>
      </c>
      <c r="E461" s="10" t="s">
        <v>23</v>
      </c>
      <c r="F461" s="10" t="s">
        <v>1459</v>
      </c>
      <c r="G461" s="10" t="s">
        <v>23</v>
      </c>
      <c r="H461" s="10" t="s">
        <v>1459</v>
      </c>
      <c r="I461" s="10" t="s">
        <v>25</v>
      </c>
      <c r="J461" s="10" t="s">
        <v>26</v>
      </c>
      <c r="K461" s="10" t="s">
        <v>23</v>
      </c>
      <c r="L461" s="10" t="s">
        <v>38</v>
      </c>
      <c r="M461" s="10" t="s">
        <v>28</v>
      </c>
      <c r="N461" s="10" t="s">
        <v>52</v>
      </c>
      <c r="O461" s="10" t="s">
        <v>1439</v>
      </c>
      <c r="P461" s="10" t="s">
        <v>1440</v>
      </c>
      <c r="Q461" s="12" t="str">
        <f>VLOOKUP(P461,'[1]excel016'!$B$2:$C$2193,2,0)</f>
        <v>905602</v>
      </c>
      <c r="R461" s="10" t="str">
        <f>VLOOKUP(Q461,'[1]excel016'!$C$2:$D$2193,2,0)</f>
        <v>C¬ häc lý thuyÕt</v>
      </c>
    </row>
    <row r="462" spans="1:18" ht="12.75">
      <c r="A462" s="10" t="s">
        <v>123</v>
      </c>
      <c r="B462" s="11" t="s">
        <v>124</v>
      </c>
      <c r="C462" s="10" t="s">
        <v>125</v>
      </c>
      <c r="D462" s="10" t="s">
        <v>126</v>
      </c>
      <c r="E462" s="10" t="s">
        <v>23</v>
      </c>
      <c r="F462" s="10" t="s">
        <v>127</v>
      </c>
      <c r="G462" s="10" t="s">
        <v>37</v>
      </c>
      <c r="H462" s="10" t="s">
        <v>127</v>
      </c>
      <c r="I462" s="10" t="s">
        <v>25</v>
      </c>
      <c r="J462" s="10" t="s">
        <v>29</v>
      </c>
      <c r="K462" s="10" t="s">
        <v>23</v>
      </c>
      <c r="L462" s="10" t="s">
        <v>128</v>
      </c>
      <c r="M462" s="10" t="s">
        <v>28</v>
      </c>
      <c r="N462" s="10" t="s">
        <v>129</v>
      </c>
      <c r="O462" s="10" t="s">
        <v>1439</v>
      </c>
      <c r="P462" s="10" t="s">
        <v>1440</v>
      </c>
      <c r="Q462" s="12" t="str">
        <f>VLOOKUP(P462,'[1]excel016'!$B$2:$C$2193,2,0)</f>
        <v>905602</v>
      </c>
      <c r="R462" s="10" t="str">
        <f>VLOOKUP(Q462,'[1]excel016'!$C$2:$D$2193,2,0)</f>
        <v>C¬ häc lý thuyÕt</v>
      </c>
    </row>
    <row r="463" spans="1:18" ht="12.75">
      <c r="A463" s="10" t="s">
        <v>1460</v>
      </c>
      <c r="B463" s="11" t="s">
        <v>1461</v>
      </c>
      <c r="C463" s="10" t="s">
        <v>1462</v>
      </c>
      <c r="D463" s="10" t="s">
        <v>1463</v>
      </c>
      <c r="E463" s="10" t="s">
        <v>23</v>
      </c>
      <c r="F463" s="10" t="s">
        <v>89</v>
      </c>
      <c r="G463" s="10" t="s">
        <v>23</v>
      </c>
      <c r="H463" s="10" t="s">
        <v>89</v>
      </c>
      <c r="I463" s="10" t="s">
        <v>25</v>
      </c>
      <c r="J463" s="10" t="s">
        <v>26</v>
      </c>
      <c r="K463" s="10" t="s">
        <v>23</v>
      </c>
      <c r="L463" s="10" t="s">
        <v>27</v>
      </c>
      <c r="M463" s="10" t="s">
        <v>28</v>
      </c>
      <c r="N463" s="10" t="s">
        <v>90</v>
      </c>
      <c r="O463" s="10" t="s">
        <v>1439</v>
      </c>
      <c r="P463" s="10" t="s">
        <v>1440</v>
      </c>
      <c r="Q463" s="12" t="str">
        <f>VLOOKUP(P463,'[1]excel016'!$B$2:$C$2193,2,0)</f>
        <v>905602</v>
      </c>
      <c r="R463" s="10" t="str">
        <f>VLOOKUP(Q463,'[1]excel016'!$C$2:$D$2193,2,0)</f>
        <v>C¬ häc lý thuyÕt</v>
      </c>
    </row>
    <row r="464" spans="1:18" ht="12.75">
      <c r="A464" s="10" t="s">
        <v>1464</v>
      </c>
      <c r="B464" s="11" t="s">
        <v>1465</v>
      </c>
      <c r="C464" s="10" t="s">
        <v>218</v>
      </c>
      <c r="D464" s="10" t="s">
        <v>1466</v>
      </c>
      <c r="E464" s="10" t="s">
        <v>23</v>
      </c>
      <c r="F464" s="10" t="s">
        <v>89</v>
      </c>
      <c r="G464" s="10" t="s">
        <v>23</v>
      </c>
      <c r="H464" s="10" t="s">
        <v>89</v>
      </c>
      <c r="I464" s="10" t="s">
        <v>25</v>
      </c>
      <c r="J464" s="10" t="s">
        <v>26</v>
      </c>
      <c r="K464" s="10" t="s">
        <v>23</v>
      </c>
      <c r="L464" s="10" t="s">
        <v>27</v>
      </c>
      <c r="M464" s="10" t="s">
        <v>28</v>
      </c>
      <c r="N464" s="10" t="s">
        <v>90</v>
      </c>
      <c r="O464" s="10" t="s">
        <v>1439</v>
      </c>
      <c r="P464" s="10" t="s">
        <v>1440</v>
      </c>
      <c r="Q464" s="12" t="str">
        <f>VLOOKUP(P464,'[1]excel016'!$B$2:$C$2193,2,0)</f>
        <v>905602</v>
      </c>
      <c r="R464" s="10" t="str">
        <f>VLOOKUP(Q464,'[1]excel016'!$C$2:$D$2193,2,0)</f>
        <v>C¬ häc lý thuyÕt</v>
      </c>
    </row>
    <row r="465" spans="1:18" ht="12.75">
      <c r="A465" s="10" t="s">
        <v>717</v>
      </c>
      <c r="B465" s="11" t="s">
        <v>460</v>
      </c>
      <c r="C465" s="10" t="s">
        <v>718</v>
      </c>
      <c r="D465" s="10" t="s">
        <v>719</v>
      </c>
      <c r="E465" s="10" t="s">
        <v>23</v>
      </c>
      <c r="F465" s="10" t="s">
        <v>121</v>
      </c>
      <c r="G465" s="10" t="s">
        <v>37</v>
      </c>
      <c r="H465" s="10" t="s">
        <v>121</v>
      </c>
      <c r="I465" s="10" t="s">
        <v>25</v>
      </c>
      <c r="J465" s="10" t="s">
        <v>29</v>
      </c>
      <c r="K465" s="10" t="s">
        <v>23</v>
      </c>
      <c r="L465" s="10" t="s">
        <v>51</v>
      </c>
      <c r="M465" s="10" t="s">
        <v>28</v>
      </c>
      <c r="N465" s="10" t="s">
        <v>122</v>
      </c>
      <c r="O465" s="10" t="s">
        <v>1439</v>
      </c>
      <c r="P465" s="10" t="s">
        <v>1440</v>
      </c>
      <c r="Q465" s="12" t="str">
        <f>VLOOKUP(P465,'[1]excel016'!$B$2:$C$2193,2,0)</f>
        <v>905602</v>
      </c>
      <c r="R465" s="10" t="str">
        <f>VLOOKUP(Q465,'[1]excel016'!$C$2:$D$2193,2,0)</f>
        <v>C¬ häc lý thuyÕt</v>
      </c>
    </row>
    <row r="466" spans="1:18" ht="12.75">
      <c r="A466" s="10" t="s">
        <v>1467</v>
      </c>
      <c r="B466" s="11" t="s">
        <v>1468</v>
      </c>
      <c r="C466" s="10" t="s">
        <v>1469</v>
      </c>
      <c r="D466" s="10" t="s">
        <v>1470</v>
      </c>
      <c r="E466" s="10" t="s">
        <v>23</v>
      </c>
      <c r="F466" s="10" t="s">
        <v>121</v>
      </c>
      <c r="G466" s="10" t="s">
        <v>37</v>
      </c>
      <c r="H466" s="10" t="s">
        <v>121</v>
      </c>
      <c r="I466" s="10" t="s">
        <v>25</v>
      </c>
      <c r="J466" s="10" t="s">
        <v>29</v>
      </c>
      <c r="K466" s="10" t="s">
        <v>23</v>
      </c>
      <c r="L466" s="10" t="s">
        <v>51</v>
      </c>
      <c r="M466" s="10" t="s">
        <v>28</v>
      </c>
      <c r="N466" s="10" t="s">
        <v>122</v>
      </c>
      <c r="O466" s="10" t="s">
        <v>1439</v>
      </c>
      <c r="P466" s="10" t="s">
        <v>1440</v>
      </c>
      <c r="Q466" s="12" t="str">
        <f>VLOOKUP(P466,'[1]excel016'!$B$2:$C$2193,2,0)</f>
        <v>905602</v>
      </c>
      <c r="R466" s="10" t="str">
        <f>VLOOKUP(Q466,'[1]excel016'!$C$2:$D$2193,2,0)</f>
        <v>C¬ häc lý thuyÕt</v>
      </c>
    </row>
    <row r="467" spans="1:18" ht="12.75">
      <c r="A467" s="10" t="s">
        <v>1471</v>
      </c>
      <c r="B467" s="11" t="s">
        <v>1472</v>
      </c>
      <c r="C467" s="10" t="s">
        <v>878</v>
      </c>
      <c r="D467" s="10" t="s">
        <v>1473</v>
      </c>
      <c r="E467" s="10" t="s">
        <v>23</v>
      </c>
      <c r="F467" s="10" t="s">
        <v>652</v>
      </c>
      <c r="G467" s="10" t="s">
        <v>23</v>
      </c>
      <c r="H467" s="10" t="s">
        <v>652</v>
      </c>
      <c r="I467" s="10" t="s">
        <v>25</v>
      </c>
      <c r="J467" s="10" t="s">
        <v>26</v>
      </c>
      <c r="K467" s="10" t="s">
        <v>23</v>
      </c>
      <c r="L467" s="10" t="s">
        <v>38</v>
      </c>
      <c r="M467" s="10" t="s">
        <v>28</v>
      </c>
      <c r="N467" s="10" t="s">
        <v>96</v>
      </c>
      <c r="O467" s="10" t="s">
        <v>1439</v>
      </c>
      <c r="P467" s="10" t="s">
        <v>1440</v>
      </c>
      <c r="Q467" s="12" t="str">
        <f>VLOOKUP(P467,'[1]excel016'!$B$2:$C$2193,2,0)</f>
        <v>905602</v>
      </c>
      <c r="R467" s="10" t="str">
        <f>VLOOKUP(Q467,'[1]excel016'!$C$2:$D$2193,2,0)</f>
        <v>C¬ häc lý thuyÕt</v>
      </c>
    </row>
    <row r="468" spans="1:18" ht="12.75">
      <c r="A468" s="10" t="s">
        <v>1076</v>
      </c>
      <c r="B468" s="11" t="s">
        <v>622</v>
      </c>
      <c r="C468" s="10" t="s">
        <v>1077</v>
      </c>
      <c r="D468" s="10" t="s">
        <v>215</v>
      </c>
      <c r="E468" s="10" t="s">
        <v>23</v>
      </c>
      <c r="F468" s="10" t="s">
        <v>89</v>
      </c>
      <c r="G468" s="10" t="s">
        <v>23</v>
      </c>
      <c r="H468" s="10" t="s">
        <v>89</v>
      </c>
      <c r="I468" s="10" t="s">
        <v>25</v>
      </c>
      <c r="J468" s="10" t="s">
        <v>26</v>
      </c>
      <c r="K468" s="10" t="s">
        <v>23</v>
      </c>
      <c r="L468" s="10" t="s">
        <v>27</v>
      </c>
      <c r="M468" s="10" t="s">
        <v>28</v>
      </c>
      <c r="N468" s="10" t="s">
        <v>90</v>
      </c>
      <c r="O468" s="10" t="s">
        <v>1474</v>
      </c>
      <c r="P468" s="10" t="s">
        <v>1475</v>
      </c>
      <c r="Q468" s="12" t="s">
        <v>1476</v>
      </c>
      <c r="R468" s="10" t="str">
        <f>VLOOKUP(Q468,'[1]excel016'!$C$2:$D$2193,2,0)</f>
        <v>Dung sai</v>
      </c>
    </row>
    <row r="469" spans="1:18" ht="12.75">
      <c r="A469" s="10" t="s">
        <v>1477</v>
      </c>
      <c r="B469" s="11" t="s">
        <v>827</v>
      </c>
      <c r="C469" s="10" t="s">
        <v>34</v>
      </c>
      <c r="D469" s="10" t="s">
        <v>1478</v>
      </c>
      <c r="E469" s="10" t="s">
        <v>23</v>
      </c>
      <c r="F469" s="10" t="s">
        <v>89</v>
      </c>
      <c r="G469" s="10" t="s">
        <v>23</v>
      </c>
      <c r="H469" s="10" t="s">
        <v>89</v>
      </c>
      <c r="I469" s="10" t="s">
        <v>25</v>
      </c>
      <c r="J469" s="10" t="s">
        <v>26</v>
      </c>
      <c r="K469" s="10" t="s">
        <v>23</v>
      </c>
      <c r="L469" s="10" t="s">
        <v>27</v>
      </c>
      <c r="M469" s="10" t="s">
        <v>28</v>
      </c>
      <c r="N469" s="10" t="s">
        <v>90</v>
      </c>
      <c r="O469" s="10" t="s">
        <v>1474</v>
      </c>
      <c r="P469" s="10" t="s">
        <v>1475</v>
      </c>
      <c r="Q469" s="12" t="s">
        <v>1476</v>
      </c>
      <c r="R469" s="10" t="str">
        <f>VLOOKUP(Q469,'[1]excel016'!$C$2:$D$2193,2,0)</f>
        <v>Dung sai</v>
      </c>
    </row>
    <row r="470" spans="1:18" ht="12.75">
      <c r="A470" s="10" t="s">
        <v>1479</v>
      </c>
      <c r="B470" s="11" t="s">
        <v>1480</v>
      </c>
      <c r="C470" s="10" t="s">
        <v>365</v>
      </c>
      <c r="D470" s="10" t="s">
        <v>789</v>
      </c>
      <c r="E470" s="10" t="s">
        <v>23</v>
      </c>
      <c r="F470" s="10" t="s">
        <v>89</v>
      </c>
      <c r="G470" s="10" t="s">
        <v>23</v>
      </c>
      <c r="H470" s="10" t="s">
        <v>89</v>
      </c>
      <c r="I470" s="10" t="s">
        <v>25</v>
      </c>
      <c r="J470" s="10" t="s">
        <v>26</v>
      </c>
      <c r="K470" s="10" t="s">
        <v>23</v>
      </c>
      <c r="L470" s="10" t="s">
        <v>27</v>
      </c>
      <c r="M470" s="10" t="s">
        <v>28</v>
      </c>
      <c r="N470" s="10" t="s">
        <v>90</v>
      </c>
      <c r="O470" s="10" t="s">
        <v>1474</v>
      </c>
      <c r="P470" s="10" t="s">
        <v>1475</v>
      </c>
      <c r="Q470" s="12" t="s">
        <v>1476</v>
      </c>
      <c r="R470" s="10" t="str">
        <f>VLOOKUP(Q470,'[1]excel016'!$C$2:$D$2193,2,0)</f>
        <v>Dung sai</v>
      </c>
    </row>
    <row r="471" spans="1:18" ht="12.75">
      <c r="A471" s="10" t="s">
        <v>1481</v>
      </c>
      <c r="B471" s="11" t="s">
        <v>805</v>
      </c>
      <c r="C471" s="10" t="s">
        <v>1293</v>
      </c>
      <c r="D471" s="10" t="s">
        <v>1482</v>
      </c>
      <c r="E471" s="10" t="s">
        <v>23</v>
      </c>
      <c r="F471" s="10" t="s">
        <v>1453</v>
      </c>
      <c r="G471" s="10" t="s">
        <v>23</v>
      </c>
      <c r="H471" s="10" t="s">
        <v>1453</v>
      </c>
      <c r="I471" s="10" t="s">
        <v>25</v>
      </c>
      <c r="J471" s="10" t="s">
        <v>26</v>
      </c>
      <c r="K471" s="10" t="s">
        <v>23</v>
      </c>
      <c r="L471" s="10" t="s">
        <v>27</v>
      </c>
      <c r="M471" s="10" t="s">
        <v>28</v>
      </c>
      <c r="N471" s="10" t="s">
        <v>52</v>
      </c>
      <c r="O471" s="10" t="s">
        <v>1474</v>
      </c>
      <c r="P471" s="10" t="s">
        <v>1475</v>
      </c>
      <c r="Q471" s="12" t="s">
        <v>1476</v>
      </c>
      <c r="R471" s="10" t="str">
        <f>VLOOKUP(Q471,'[1]excel016'!$C$2:$D$2193,2,0)</f>
        <v>Dung sai</v>
      </c>
    </row>
    <row r="472" spans="1:18" ht="12.75">
      <c r="A472" s="10" t="s">
        <v>1448</v>
      </c>
      <c r="B472" s="11" t="s">
        <v>1449</v>
      </c>
      <c r="C472" s="10" t="s">
        <v>236</v>
      </c>
      <c r="D472" s="10" t="s">
        <v>1347</v>
      </c>
      <c r="E472" s="10" t="s">
        <v>23</v>
      </c>
      <c r="F472" s="10" t="s">
        <v>89</v>
      </c>
      <c r="G472" s="10" t="s">
        <v>23</v>
      </c>
      <c r="H472" s="10" t="s">
        <v>89</v>
      </c>
      <c r="I472" s="10" t="s">
        <v>25</v>
      </c>
      <c r="J472" s="10" t="s">
        <v>26</v>
      </c>
      <c r="K472" s="10" t="s">
        <v>23</v>
      </c>
      <c r="L472" s="10" t="s">
        <v>27</v>
      </c>
      <c r="M472" s="10" t="s">
        <v>28</v>
      </c>
      <c r="N472" s="10" t="s">
        <v>90</v>
      </c>
      <c r="O472" s="10" t="s">
        <v>1474</v>
      </c>
      <c r="P472" s="10" t="s">
        <v>1475</v>
      </c>
      <c r="Q472" s="12" t="s">
        <v>1476</v>
      </c>
      <c r="R472" s="10" t="str">
        <f>VLOOKUP(Q472,'[1]excel016'!$C$2:$D$2193,2,0)</f>
        <v>Dung sai</v>
      </c>
    </row>
    <row r="473" spans="1:18" ht="12.75">
      <c r="A473" s="10" t="s">
        <v>1483</v>
      </c>
      <c r="B473" s="11" t="s">
        <v>1484</v>
      </c>
      <c r="C473" s="10" t="s">
        <v>967</v>
      </c>
      <c r="D473" s="10" t="s">
        <v>1290</v>
      </c>
      <c r="E473" s="10" t="s">
        <v>23</v>
      </c>
      <c r="F473" s="10" t="s">
        <v>89</v>
      </c>
      <c r="G473" s="10" t="s">
        <v>23</v>
      </c>
      <c r="H473" s="10" t="s">
        <v>89</v>
      </c>
      <c r="I473" s="10" t="s">
        <v>25</v>
      </c>
      <c r="J473" s="10" t="s">
        <v>26</v>
      </c>
      <c r="K473" s="10" t="s">
        <v>23</v>
      </c>
      <c r="L473" s="10" t="s">
        <v>27</v>
      </c>
      <c r="M473" s="10" t="s">
        <v>28</v>
      </c>
      <c r="N473" s="10" t="s">
        <v>90</v>
      </c>
      <c r="O473" s="10" t="s">
        <v>1474</v>
      </c>
      <c r="P473" s="10" t="s">
        <v>1475</v>
      </c>
      <c r="Q473" s="12" t="s">
        <v>1476</v>
      </c>
      <c r="R473" s="10" t="str">
        <f>VLOOKUP(Q473,'[1]excel016'!$C$2:$D$2193,2,0)</f>
        <v>Dung sai</v>
      </c>
    </row>
    <row r="474" spans="1:18" ht="12.75">
      <c r="A474" s="10" t="s">
        <v>19</v>
      </c>
      <c r="B474" s="11" t="s">
        <v>20</v>
      </c>
      <c r="C474" s="10" t="s">
        <v>21</v>
      </c>
      <c r="D474" s="10" t="s">
        <v>22</v>
      </c>
      <c r="E474" s="10" t="s">
        <v>23</v>
      </c>
      <c r="F474" s="10" t="s">
        <v>24</v>
      </c>
      <c r="G474" s="10" t="s">
        <v>23</v>
      </c>
      <c r="H474" s="10" t="s">
        <v>24</v>
      </c>
      <c r="I474" s="10" t="s">
        <v>25</v>
      </c>
      <c r="J474" s="10" t="s">
        <v>26</v>
      </c>
      <c r="K474" s="10" t="s">
        <v>23</v>
      </c>
      <c r="L474" s="10" t="s">
        <v>27</v>
      </c>
      <c r="M474" s="10" t="s">
        <v>28</v>
      </c>
      <c r="N474" s="10" t="s">
        <v>29</v>
      </c>
      <c r="O474" s="10" t="s">
        <v>1474</v>
      </c>
      <c r="P474" s="10" t="s">
        <v>1475</v>
      </c>
      <c r="Q474" s="12" t="s">
        <v>1476</v>
      </c>
      <c r="R474" s="10" t="str">
        <f>VLOOKUP(Q474,'[1]excel016'!$C$2:$D$2193,2,0)</f>
        <v>Dung sai</v>
      </c>
    </row>
    <row r="475" spans="1:18" ht="12.75">
      <c r="A475" s="10" t="s">
        <v>1485</v>
      </c>
      <c r="B475" s="11" t="s">
        <v>92</v>
      </c>
      <c r="C475" s="10" t="s">
        <v>806</v>
      </c>
      <c r="D475" s="10" t="s">
        <v>1486</v>
      </c>
      <c r="E475" s="10" t="s">
        <v>23</v>
      </c>
      <c r="F475" s="10" t="s">
        <v>89</v>
      </c>
      <c r="G475" s="10" t="s">
        <v>23</v>
      </c>
      <c r="H475" s="10" t="s">
        <v>89</v>
      </c>
      <c r="I475" s="10" t="s">
        <v>25</v>
      </c>
      <c r="J475" s="10" t="s">
        <v>26</v>
      </c>
      <c r="K475" s="10" t="s">
        <v>23</v>
      </c>
      <c r="L475" s="10" t="s">
        <v>27</v>
      </c>
      <c r="M475" s="10" t="s">
        <v>28</v>
      </c>
      <c r="N475" s="10" t="s">
        <v>90</v>
      </c>
      <c r="O475" s="10" t="s">
        <v>1474</v>
      </c>
      <c r="P475" s="10" t="s">
        <v>1475</v>
      </c>
      <c r="Q475" s="12" t="s">
        <v>1476</v>
      </c>
      <c r="R475" s="10" t="str">
        <f>VLOOKUP(Q475,'[1]excel016'!$C$2:$D$2193,2,0)</f>
        <v>Dung sai</v>
      </c>
    </row>
    <row r="476" spans="1:18" ht="12.75">
      <c r="A476" s="10" t="s">
        <v>1118</v>
      </c>
      <c r="B476" s="11" t="s">
        <v>1119</v>
      </c>
      <c r="C476" s="10" t="s">
        <v>705</v>
      </c>
      <c r="D476" s="10" t="s">
        <v>1120</v>
      </c>
      <c r="E476" s="10" t="s">
        <v>23</v>
      </c>
      <c r="F476" s="10" t="s">
        <v>89</v>
      </c>
      <c r="G476" s="10" t="s">
        <v>23</v>
      </c>
      <c r="H476" s="10" t="s">
        <v>89</v>
      </c>
      <c r="I476" s="10" t="s">
        <v>25</v>
      </c>
      <c r="J476" s="10" t="s">
        <v>26</v>
      </c>
      <c r="K476" s="10" t="s">
        <v>23</v>
      </c>
      <c r="L476" s="10" t="s">
        <v>27</v>
      </c>
      <c r="M476" s="10" t="s">
        <v>28</v>
      </c>
      <c r="N476" s="10" t="s">
        <v>90</v>
      </c>
      <c r="O476" s="10" t="s">
        <v>1474</v>
      </c>
      <c r="P476" s="10" t="s">
        <v>1475</v>
      </c>
      <c r="Q476" s="12" t="s">
        <v>1476</v>
      </c>
      <c r="R476" s="10" t="str">
        <f>VLOOKUP(Q476,'[1]excel016'!$C$2:$D$2193,2,0)</f>
        <v>Dung sai</v>
      </c>
    </row>
    <row r="477" spans="1:18" ht="12.75">
      <c r="A477" s="10" t="s">
        <v>1441</v>
      </c>
      <c r="B477" s="11" t="s">
        <v>1442</v>
      </c>
      <c r="C477" s="10" t="s">
        <v>319</v>
      </c>
      <c r="D477" s="10" t="s">
        <v>1443</v>
      </c>
      <c r="E477" s="10" t="s">
        <v>23</v>
      </c>
      <c r="F477" s="10" t="s">
        <v>89</v>
      </c>
      <c r="G477" s="10" t="s">
        <v>23</v>
      </c>
      <c r="H477" s="10" t="s">
        <v>89</v>
      </c>
      <c r="I477" s="10" t="s">
        <v>25</v>
      </c>
      <c r="J477" s="10" t="s">
        <v>26</v>
      </c>
      <c r="K477" s="10" t="s">
        <v>23</v>
      </c>
      <c r="L477" s="10" t="s">
        <v>27</v>
      </c>
      <c r="M477" s="10" t="s">
        <v>28</v>
      </c>
      <c r="N477" s="10" t="s">
        <v>90</v>
      </c>
      <c r="O477" s="10" t="s">
        <v>1474</v>
      </c>
      <c r="P477" s="10" t="s">
        <v>1475</v>
      </c>
      <c r="Q477" s="12" t="s">
        <v>1476</v>
      </c>
      <c r="R477" s="10" t="str">
        <f>VLOOKUP(Q477,'[1]excel016'!$C$2:$D$2193,2,0)</f>
        <v>Dung sai</v>
      </c>
    </row>
    <row r="478" spans="1:18" ht="12.75">
      <c r="A478" s="10" t="s">
        <v>1487</v>
      </c>
      <c r="B478" s="11" t="s">
        <v>1488</v>
      </c>
      <c r="C478" s="10" t="s">
        <v>1220</v>
      </c>
      <c r="D478" s="10" t="s">
        <v>1325</v>
      </c>
      <c r="E478" s="10" t="s">
        <v>23</v>
      </c>
      <c r="F478" s="10" t="s">
        <v>89</v>
      </c>
      <c r="G478" s="10" t="s">
        <v>23</v>
      </c>
      <c r="H478" s="10" t="s">
        <v>89</v>
      </c>
      <c r="I478" s="10" t="s">
        <v>25</v>
      </c>
      <c r="J478" s="10" t="s">
        <v>26</v>
      </c>
      <c r="K478" s="10" t="s">
        <v>23</v>
      </c>
      <c r="L478" s="10" t="s">
        <v>27</v>
      </c>
      <c r="M478" s="10" t="s">
        <v>28</v>
      </c>
      <c r="N478" s="10" t="s">
        <v>90</v>
      </c>
      <c r="O478" s="10" t="s">
        <v>1474</v>
      </c>
      <c r="P478" s="10" t="s">
        <v>1475</v>
      </c>
      <c r="Q478" s="12" t="s">
        <v>1476</v>
      </c>
      <c r="R478" s="10" t="str">
        <f>VLOOKUP(Q478,'[1]excel016'!$C$2:$D$2193,2,0)</f>
        <v>Dung sai</v>
      </c>
    </row>
    <row r="479" spans="1:18" ht="12.75">
      <c r="A479" s="10" t="s">
        <v>123</v>
      </c>
      <c r="B479" s="11" t="s">
        <v>124</v>
      </c>
      <c r="C479" s="10" t="s">
        <v>125</v>
      </c>
      <c r="D479" s="10" t="s">
        <v>126</v>
      </c>
      <c r="E479" s="10" t="s">
        <v>23</v>
      </c>
      <c r="F479" s="10" t="s">
        <v>127</v>
      </c>
      <c r="G479" s="10" t="s">
        <v>37</v>
      </c>
      <c r="H479" s="10" t="s">
        <v>127</v>
      </c>
      <c r="I479" s="10" t="s">
        <v>25</v>
      </c>
      <c r="J479" s="10" t="s">
        <v>29</v>
      </c>
      <c r="K479" s="10" t="s">
        <v>23</v>
      </c>
      <c r="L479" s="10" t="s">
        <v>128</v>
      </c>
      <c r="M479" s="10" t="s">
        <v>28</v>
      </c>
      <c r="N479" s="10" t="s">
        <v>129</v>
      </c>
      <c r="O479" s="10" t="s">
        <v>1474</v>
      </c>
      <c r="P479" s="10" t="s">
        <v>1475</v>
      </c>
      <c r="Q479" s="12" t="s">
        <v>1476</v>
      </c>
      <c r="R479" s="10" t="str">
        <f>VLOOKUP(Q479,'[1]excel016'!$C$2:$D$2193,2,0)</f>
        <v>Dung sai</v>
      </c>
    </row>
    <row r="480" spans="1:18" ht="12.75">
      <c r="A480" s="10" t="s">
        <v>1489</v>
      </c>
      <c r="B480" s="11" t="s">
        <v>1490</v>
      </c>
      <c r="C480" s="10" t="s">
        <v>1491</v>
      </c>
      <c r="D480" s="10" t="s">
        <v>1427</v>
      </c>
      <c r="E480" s="10" t="s">
        <v>23</v>
      </c>
      <c r="F480" s="10" t="s">
        <v>89</v>
      </c>
      <c r="G480" s="10" t="s">
        <v>23</v>
      </c>
      <c r="H480" s="10" t="s">
        <v>89</v>
      </c>
      <c r="I480" s="10" t="s">
        <v>25</v>
      </c>
      <c r="J480" s="10" t="s">
        <v>26</v>
      </c>
      <c r="K480" s="10" t="s">
        <v>23</v>
      </c>
      <c r="L480" s="10" t="s">
        <v>27</v>
      </c>
      <c r="M480" s="10" t="s">
        <v>28</v>
      </c>
      <c r="N480" s="10" t="s">
        <v>90</v>
      </c>
      <c r="O480" s="10" t="s">
        <v>1474</v>
      </c>
      <c r="P480" s="10" t="s">
        <v>1475</v>
      </c>
      <c r="Q480" s="12" t="s">
        <v>1476</v>
      </c>
      <c r="R480" s="10" t="str">
        <f>VLOOKUP(Q480,'[1]excel016'!$C$2:$D$2193,2,0)</f>
        <v>Dung sai</v>
      </c>
    </row>
    <row r="481" spans="1:18" ht="12.75">
      <c r="A481" s="10" t="s">
        <v>1479</v>
      </c>
      <c r="B481" s="11" t="s">
        <v>1480</v>
      </c>
      <c r="C481" s="10" t="s">
        <v>365</v>
      </c>
      <c r="D481" s="10" t="s">
        <v>789</v>
      </c>
      <c r="E481" s="10" t="s">
        <v>23</v>
      </c>
      <c r="F481" s="10" t="s">
        <v>89</v>
      </c>
      <c r="G481" s="10" t="s">
        <v>23</v>
      </c>
      <c r="H481" s="10" t="s">
        <v>89</v>
      </c>
      <c r="I481" s="10" t="s">
        <v>25</v>
      </c>
      <c r="J481" s="10" t="s">
        <v>26</v>
      </c>
      <c r="K481" s="10" t="s">
        <v>23</v>
      </c>
      <c r="L481" s="10" t="s">
        <v>27</v>
      </c>
      <c r="M481" s="10" t="s">
        <v>28</v>
      </c>
      <c r="N481" s="10" t="s">
        <v>90</v>
      </c>
      <c r="O481" s="10" t="s">
        <v>1492</v>
      </c>
      <c r="P481" s="10" t="s">
        <v>1493</v>
      </c>
      <c r="Q481" s="12" t="s">
        <v>1494</v>
      </c>
      <c r="R481" s="10" t="str">
        <f>VLOOKUP(Q481,'[1]excel016'!$C$2:$D$2193,2,0)</f>
        <v>VÏ kü thuËt c¬ b¶n</v>
      </c>
    </row>
    <row r="482" spans="1:18" ht="12.75">
      <c r="A482" s="10" t="s">
        <v>1495</v>
      </c>
      <c r="B482" s="11" t="s">
        <v>134</v>
      </c>
      <c r="C482" s="10" t="s">
        <v>1496</v>
      </c>
      <c r="D482" s="10" t="s">
        <v>1497</v>
      </c>
      <c r="E482" s="10" t="s">
        <v>23</v>
      </c>
      <c r="F482" s="10" t="s">
        <v>89</v>
      </c>
      <c r="G482" s="10" t="s">
        <v>23</v>
      </c>
      <c r="H482" s="10" t="s">
        <v>89</v>
      </c>
      <c r="I482" s="10" t="s">
        <v>25</v>
      </c>
      <c r="J482" s="10" t="s">
        <v>26</v>
      </c>
      <c r="K482" s="10" t="s">
        <v>23</v>
      </c>
      <c r="L482" s="10" t="s">
        <v>27</v>
      </c>
      <c r="M482" s="10" t="s">
        <v>28</v>
      </c>
      <c r="N482" s="10" t="s">
        <v>90</v>
      </c>
      <c r="O482" s="10" t="s">
        <v>1492</v>
      </c>
      <c r="P482" s="10" t="s">
        <v>1493</v>
      </c>
      <c r="Q482" s="12" t="s">
        <v>1494</v>
      </c>
      <c r="R482" s="10" t="str">
        <f>VLOOKUP(Q482,'[1]excel016'!$C$2:$D$2193,2,0)</f>
        <v>VÏ kü thuËt c¬ b¶n</v>
      </c>
    </row>
    <row r="483" spans="1:18" ht="12.75">
      <c r="A483" s="10" t="s">
        <v>91</v>
      </c>
      <c r="B483" s="11" t="s">
        <v>92</v>
      </c>
      <c r="C483" s="10" t="s">
        <v>93</v>
      </c>
      <c r="D483" s="10" t="s">
        <v>94</v>
      </c>
      <c r="E483" s="10" t="s">
        <v>23</v>
      </c>
      <c r="F483" s="10" t="s">
        <v>95</v>
      </c>
      <c r="G483" s="10" t="s">
        <v>23</v>
      </c>
      <c r="H483" s="10" t="s">
        <v>95</v>
      </c>
      <c r="I483" s="10" t="s">
        <v>25</v>
      </c>
      <c r="J483" s="10" t="s">
        <v>26</v>
      </c>
      <c r="K483" s="10" t="s">
        <v>23</v>
      </c>
      <c r="L483" s="10" t="s">
        <v>27</v>
      </c>
      <c r="M483" s="10" t="s">
        <v>28</v>
      </c>
      <c r="N483" s="10" t="s">
        <v>96</v>
      </c>
      <c r="O483" s="10" t="s">
        <v>1492</v>
      </c>
      <c r="P483" s="10" t="s">
        <v>1493</v>
      </c>
      <c r="Q483" s="12" t="s">
        <v>1494</v>
      </c>
      <c r="R483" s="10" t="str">
        <f>VLOOKUP(Q483,'[1]excel016'!$C$2:$D$2193,2,0)</f>
        <v>VÏ kü thuËt c¬ b¶n</v>
      </c>
    </row>
    <row r="484" spans="1:18" ht="12.75">
      <c r="A484" s="10" t="s">
        <v>1498</v>
      </c>
      <c r="B484" s="11" t="s">
        <v>1499</v>
      </c>
      <c r="C484" s="10" t="s">
        <v>1158</v>
      </c>
      <c r="D484" s="10" t="s">
        <v>1500</v>
      </c>
      <c r="E484" s="10" t="s">
        <v>23</v>
      </c>
      <c r="F484" s="10" t="s">
        <v>89</v>
      </c>
      <c r="G484" s="10" t="s">
        <v>23</v>
      </c>
      <c r="H484" s="10" t="s">
        <v>89</v>
      </c>
      <c r="I484" s="10" t="s">
        <v>25</v>
      </c>
      <c r="J484" s="10" t="s">
        <v>26</v>
      </c>
      <c r="K484" s="10" t="s">
        <v>23</v>
      </c>
      <c r="L484" s="10" t="s">
        <v>27</v>
      </c>
      <c r="M484" s="10" t="s">
        <v>28</v>
      </c>
      <c r="N484" s="10" t="s">
        <v>90</v>
      </c>
      <c r="O484" s="10" t="s">
        <v>1492</v>
      </c>
      <c r="P484" s="10" t="s">
        <v>1493</v>
      </c>
      <c r="Q484" s="12" t="s">
        <v>1494</v>
      </c>
      <c r="R484" s="10" t="str">
        <f>VLOOKUP(Q484,'[1]excel016'!$C$2:$D$2193,2,0)</f>
        <v>VÏ kü thuËt c¬ b¶n</v>
      </c>
    </row>
    <row r="485" spans="1:18" ht="12.75">
      <c r="A485" s="10" t="s">
        <v>1501</v>
      </c>
      <c r="B485" s="11" t="s">
        <v>1502</v>
      </c>
      <c r="C485" s="10" t="s">
        <v>1026</v>
      </c>
      <c r="D485" s="10" t="s">
        <v>1503</v>
      </c>
      <c r="E485" s="10" t="s">
        <v>23</v>
      </c>
      <c r="F485" s="10" t="s">
        <v>89</v>
      </c>
      <c r="G485" s="10" t="s">
        <v>23</v>
      </c>
      <c r="H485" s="10" t="s">
        <v>89</v>
      </c>
      <c r="I485" s="10" t="s">
        <v>25</v>
      </c>
      <c r="J485" s="10" t="s">
        <v>26</v>
      </c>
      <c r="K485" s="10" t="s">
        <v>23</v>
      </c>
      <c r="L485" s="10" t="s">
        <v>27</v>
      </c>
      <c r="M485" s="10" t="s">
        <v>28</v>
      </c>
      <c r="N485" s="10" t="s">
        <v>90</v>
      </c>
      <c r="O485" s="10" t="s">
        <v>1492</v>
      </c>
      <c r="P485" s="10" t="s">
        <v>1493</v>
      </c>
      <c r="Q485" s="12" t="s">
        <v>1494</v>
      </c>
      <c r="R485" s="10" t="str">
        <f>VLOOKUP(Q485,'[1]excel016'!$C$2:$D$2193,2,0)</f>
        <v>VÏ kü thuËt c¬ b¶n</v>
      </c>
    </row>
    <row r="486" spans="1:18" ht="12.75">
      <c r="A486" s="10" t="s">
        <v>1485</v>
      </c>
      <c r="B486" s="11" t="s">
        <v>92</v>
      </c>
      <c r="C486" s="10" t="s">
        <v>806</v>
      </c>
      <c r="D486" s="10" t="s">
        <v>1486</v>
      </c>
      <c r="E486" s="10" t="s">
        <v>23</v>
      </c>
      <c r="F486" s="10" t="s">
        <v>89</v>
      </c>
      <c r="G486" s="10" t="s">
        <v>23</v>
      </c>
      <c r="H486" s="10" t="s">
        <v>89</v>
      </c>
      <c r="I486" s="10" t="s">
        <v>25</v>
      </c>
      <c r="J486" s="10" t="s">
        <v>26</v>
      </c>
      <c r="K486" s="10" t="s">
        <v>23</v>
      </c>
      <c r="L486" s="10" t="s">
        <v>27</v>
      </c>
      <c r="M486" s="10" t="s">
        <v>28</v>
      </c>
      <c r="N486" s="10" t="s">
        <v>90</v>
      </c>
      <c r="O486" s="10" t="s">
        <v>1492</v>
      </c>
      <c r="P486" s="10" t="s">
        <v>1493</v>
      </c>
      <c r="Q486" s="12" t="s">
        <v>1494</v>
      </c>
      <c r="R486" s="10" t="str">
        <f>VLOOKUP(Q486,'[1]excel016'!$C$2:$D$2193,2,0)</f>
        <v>VÏ kü thuËt c¬ b¶n</v>
      </c>
    </row>
    <row r="487" spans="1:18" ht="12.75">
      <c r="A487" s="10" t="s">
        <v>1118</v>
      </c>
      <c r="B487" s="11" t="s">
        <v>1119</v>
      </c>
      <c r="C487" s="10" t="s">
        <v>705</v>
      </c>
      <c r="D487" s="10" t="s">
        <v>1120</v>
      </c>
      <c r="E487" s="10" t="s">
        <v>23</v>
      </c>
      <c r="F487" s="10" t="s">
        <v>89</v>
      </c>
      <c r="G487" s="10" t="s">
        <v>23</v>
      </c>
      <c r="H487" s="10" t="s">
        <v>89</v>
      </c>
      <c r="I487" s="10" t="s">
        <v>25</v>
      </c>
      <c r="J487" s="10" t="s">
        <v>26</v>
      </c>
      <c r="K487" s="10" t="s">
        <v>23</v>
      </c>
      <c r="L487" s="10" t="s">
        <v>27</v>
      </c>
      <c r="M487" s="10" t="s">
        <v>28</v>
      </c>
      <c r="N487" s="10" t="s">
        <v>90</v>
      </c>
      <c r="O487" s="10" t="s">
        <v>1492</v>
      </c>
      <c r="P487" s="10" t="s">
        <v>1493</v>
      </c>
      <c r="Q487" s="12" t="s">
        <v>1494</v>
      </c>
      <c r="R487" s="10" t="str">
        <f>VLOOKUP(Q487,'[1]excel016'!$C$2:$D$2193,2,0)</f>
        <v>VÏ kü thuËt c¬ b¶n</v>
      </c>
    </row>
    <row r="488" spans="1:18" ht="12.75">
      <c r="A488" s="10" t="s">
        <v>1504</v>
      </c>
      <c r="B488" s="11" t="s">
        <v>1505</v>
      </c>
      <c r="C488" s="10" t="s">
        <v>1506</v>
      </c>
      <c r="D488" s="10" t="s">
        <v>1507</v>
      </c>
      <c r="E488" s="10" t="s">
        <v>23</v>
      </c>
      <c r="F488" s="10" t="s">
        <v>89</v>
      </c>
      <c r="G488" s="10" t="s">
        <v>23</v>
      </c>
      <c r="H488" s="10" t="s">
        <v>89</v>
      </c>
      <c r="I488" s="10" t="s">
        <v>25</v>
      </c>
      <c r="J488" s="10" t="s">
        <v>26</v>
      </c>
      <c r="K488" s="10" t="s">
        <v>23</v>
      </c>
      <c r="L488" s="10" t="s">
        <v>27</v>
      </c>
      <c r="M488" s="10" t="s">
        <v>28</v>
      </c>
      <c r="N488" s="10" t="s">
        <v>90</v>
      </c>
      <c r="O488" s="10" t="s">
        <v>1492</v>
      </c>
      <c r="P488" s="10" t="s">
        <v>1493</v>
      </c>
      <c r="Q488" s="12" t="s">
        <v>1494</v>
      </c>
      <c r="R488" s="10" t="str">
        <f>VLOOKUP(Q488,'[1]excel016'!$C$2:$D$2193,2,0)</f>
        <v>VÏ kü thuËt c¬ b¶n</v>
      </c>
    </row>
    <row r="489" spans="1:18" ht="12.75">
      <c r="A489" s="10" t="s">
        <v>1508</v>
      </c>
      <c r="B489" s="11" t="s">
        <v>556</v>
      </c>
      <c r="C489" s="10" t="s">
        <v>319</v>
      </c>
      <c r="D489" s="10" t="s">
        <v>1509</v>
      </c>
      <c r="E489" s="10" t="s">
        <v>23</v>
      </c>
      <c r="F489" s="10" t="s">
        <v>89</v>
      </c>
      <c r="G489" s="10" t="s">
        <v>23</v>
      </c>
      <c r="H489" s="10" t="s">
        <v>89</v>
      </c>
      <c r="I489" s="10" t="s">
        <v>25</v>
      </c>
      <c r="J489" s="10" t="s">
        <v>26</v>
      </c>
      <c r="K489" s="10" t="s">
        <v>23</v>
      </c>
      <c r="L489" s="10" t="s">
        <v>27</v>
      </c>
      <c r="M489" s="10" t="s">
        <v>28</v>
      </c>
      <c r="N489" s="10" t="s">
        <v>90</v>
      </c>
      <c r="O489" s="10" t="s">
        <v>1492</v>
      </c>
      <c r="P489" s="10" t="s">
        <v>1493</v>
      </c>
      <c r="Q489" s="12" t="s">
        <v>1494</v>
      </c>
      <c r="R489" s="10" t="str">
        <f>VLOOKUP(Q489,'[1]excel016'!$C$2:$D$2193,2,0)</f>
        <v>VÏ kü thuËt c¬ b¶n</v>
      </c>
    </row>
    <row r="490" spans="1:18" ht="12.75">
      <c r="A490" s="10" t="s">
        <v>1460</v>
      </c>
      <c r="B490" s="11" t="s">
        <v>1461</v>
      </c>
      <c r="C490" s="10" t="s">
        <v>1462</v>
      </c>
      <c r="D490" s="10" t="s">
        <v>1463</v>
      </c>
      <c r="E490" s="10" t="s">
        <v>23</v>
      </c>
      <c r="F490" s="10" t="s">
        <v>89</v>
      </c>
      <c r="G490" s="10" t="s">
        <v>23</v>
      </c>
      <c r="H490" s="10" t="s">
        <v>89</v>
      </c>
      <c r="I490" s="10" t="s">
        <v>25</v>
      </c>
      <c r="J490" s="10" t="s">
        <v>26</v>
      </c>
      <c r="K490" s="10" t="s">
        <v>23</v>
      </c>
      <c r="L490" s="10" t="s">
        <v>27</v>
      </c>
      <c r="M490" s="10" t="s">
        <v>28</v>
      </c>
      <c r="N490" s="10" t="s">
        <v>90</v>
      </c>
      <c r="O490" s="10" t="s">
        <v>1492</v>
      </c>
      <c r="P490" s="10" t="s">
        <v>1493</v>
      </c>
      <c r="Q490" s="12" t="s">
        <v>1494</v>
      </c>
      <c r="R490" s="10" t="str">
        <f>VLOOKUP(Q490,'[1]excel016'!$C$2:$D$2193,2,0)</f>
        <v>VÏ kü thuËt c¬ b¶n</v>
      </c>
    </row>
    <row r="491" spans="1:18" ht="12.75">
      <c r="A491" s="10" t="s">
        <v>1489</v>
      </c>
      <c r="B491" s="11" t="s">
        <v>1490</v>
      </c>
      <c r="C491" s="10" t="s">
        <v>1491</v>
      </c>
      <c r="D491" s="10" t="s">
        <v>1427</v>
      </c>
      <c r="E491" s="10" t="s">
        <v>23</v>
      </c>
      <c r="F491" s="10" t="s">
        <v>89</v>
      </c>
      <c r="G491" s="10" t="s">
        <v>23</v>
      </c>
      <c r="H491" s="10" t="s">
        <v>89</v>
      </c>
      <c r="I491" s="10" t="s">
        <v>25</v>
      </c>
      <c r="J491" s="10" t="s">
        <v>26</v>
      </c>
      <c r="K491" s="10" t="s">
        <v>23</v>
      </c>
      <c r="L491" s="10" t="s">
        <v>27</v>
      </c>
      <c r="M491" s="10" t="s">
        <v>28</v>
      </c>
      <c r="N491" s="10" t="s">
        <v>90</v>
      </c>
      <c r="O491" s="10" t="s">
        <v>1492</v>
      </c>
      <c r="P491" s="10" t="s">
        <v>1493</v>
      </c>
      <c r="Q491" s="12" t="s">
        <v>1494</v>
      </c>
      <c r="R491" s="10" t="str">
        <f>VLOOKUP(Q491,'[1]excel016'!$C$2:$D$2193,2,0)</f>
        <v>VÏ kü thuËt c¬ b¶n</v>
      </c>
    </row>
    <row r="492" spans="1:18" ht="12.75">
      <c r="A492" s="10" t="s">
        <v>1510</v>
      </c>
      <c r="B492" s="11" t="s">
        <v>1511</v>
      </c>
      <c r="C492" s="10" t="s">
        <v>811</v>
      </c>
      <c r="D492" s="10" t="s">
        <v>1512</v>
      </c>
      <c r="E492" s="10" t="s">
        <v>23</v>
      </c>
      <c r="F492" s="10" t="s">
        <v>1438</v>
      </c>
      <c r="G492" s="10" t="s">
        <v>23</v>
      </c>
      <c r="H492" s="10" t="s">
        <v>1438</v>
      </c>
      <c r="I492" s="10" t="s">
        <v>25</v>
      </c>
      <c r="J492" s="10" t="s">
        <v>26</v>
      </c>
      <c r="K492" s="10" t="s">
        <v>23</v>
      </c>
      <c r="L492" s="10" t="s">
        <v>38</v>
      </c>
      <c r="M492" s="10" t="s">
        <v>28</v>
      </c>
      <c r="N492" s="10" t="s">
        <v>82</v>
      </c>
      <c r="O492" s="10" t="s">
        <v>1492</v>
      </c>
      <c r="P492" s="10" t="s">
        <v>1493</v>
      </c>
      <c r="Q492" s="12" t="s">
        <v>1494</v>
      </c>
      <c r="R492" s="10" t="str">
        <f>VLOOKUP(Q492,'[1]excel016'!$C$2:$D$2193,2,0)</f>
        <v>VÏ kü thuËt c¬ b¶n</v>
      </c>
    </row>
    <row r="493" spans="1:18" ht="12.75">
      <c r="A493" s="10" t="s">
        <v>1513</v>
      </c>
      <c r="B493" s="11" t="s">
        <v>759</v>
      </c>
      <c r="C493" s="10" t="s">
        <v>881</v>
      </c>
      <c r="D493" s="10" t="s">
        <v>1514</v>
      </c>
      <c r="E493" s="10" t="s">
        <v>23</v>
      </c>
      <c r="F493" s="10" t="s">
        <v>89</v>
      </c>
      <c r="G493" s="10" t="s">
        <v>23</v>
      </c>
      <c r="H493" s="10" t="s">
        <v>89</v>
      </c>
      <c r="I493" s="10" t="s">
        <v>25</v>
      </c>
      <c r="J493" s="10" t="s">
        <v>26</v>
      </c>
      <c r="K493" s="10" t="s">
        <v>23</v>
      </c>
      <c r="L493" s="10" t="s">
        <v>27</v>
      </c>
      <c r="M493" s="10" t="s">
        <v>28</v>
      </c>
      <c r="N493" s="10" t="s">
        <v>90</v>
      </c>
      <c r="O493" s="10" t="s">
        <v>1492</v>
      </c>
      <c r="P493" s="10" t="s">
        <v>1493</v>
      </c>
      <c r="Q493" s="12" t="s">
        <v>1494</v>
      </c>
      <c r="R493" s="10" t="str">
        <f>VLOOKUP(Q493,'[1]excel016'!$C$2:$D$2193,2,0)</f>
        <v>VÏ kü thuËt c¬ b¶n</v>
      </c>
    </row>
    <row r="494" spans="1:18" ht="12.75">
      <c r="A494" s="10" t="s">
        <v>1130</v>
      </c>
      <c r="B494" s="11" t="s">
        <v>20</v>
      </c>
      <c r="C494" s="10" t="s">
        <v>802</v>
      </c>
      <c r="D494" s="10" t="s">
        <v>1093</v>
      </c>
      <c r="E494" s="10" t="s">
        <v>23</v>
      </c>
      <c r="F494" s="10" t="s">
        <v>81</v>
      </c>
      <c r="G494" s="10" t="s">
        <v>23</v>
      </c>
      <c r="H494" s="10" t="s">
        <v>81</v>
      </c>
      <c r="I494" s="10" t="s">
        <v>25</v>
      </c>
      <c r="J494" s="10" t="s">
        <v>26</v>
      </c>
      <c r="K494" s="10" t="s">
        <v>23</v>
      </c>
      <c r="L494" s="10" t="s">
        <v>27</v>
      </c>
      <c r="M494" s="10" t="s">
        <v>28</v>
      </c>
      <c r="N494" s="10" t="s">
        <v>82</v>
      </c>
      <c r="O494" s="10" t="s">
        <v>1492</v>
      </c>
      <c r="P494" s="10" t="s">
        <v>1493</v>
      </c>
      <c r="Q494" s="12" t="s">
        <v>1494</v>
      </c>
      <c r="R494" s="10" t="str">
        <f>VLOOKUP(Q494,'[1]excel016'!$C$2:$D$2193,2,0)</f>
        <v>VÏ kü thuËt c¬ b¶n</v>
      </c>
    </row>
    <row r="495" spans="1:18" ht="12.75">
      <c r="A495" s="10" t="s">
        <v>1515</v>
      </c>
      <c r="B495" s="11" t="s">
        <v>1516</v>
      </c>
      <c r="C495" s="10" t="s">
        <v>1085</v>
      </c>
      <c r="D495" s="10" t="s">
        <v>1517</v>
      </c>
      <c r="E495" s="10" t="s">
        <v>57</v>
      </c>
      <c r="F495" s="10" t="s">
        <v>1518</v>
      </c>
      <c r="G495" s="10" t="s">
        <v>23</v>
      </c>
      <c r="H495" s="10" t="s">
        <v>1518</v>
      </c>
      <c r="I495" s="10" t="s">
        <v>25</v>
      </c>
      <c r="J495" s="10" t="s">
        <v>26</v>
      </c>
      <c r="K495" s="10" t="s">
        <v>23</v>
      </c>
      <c r="L495" s="10" t="s">
        <v>38</v>
      </c>
      <c r="M495" s="10" t="s">
        <v>514</v>
      </c>
      <c r="N495" s="10" t="s">
        <v>515</v>
      </c>
      <c r="O495" s="10" t="s">
        <v>1519</v>
      </c>
      <c r="P495" s="10" t="s">
        <v>1520</v>
      </c>
      <c r="Q495" s="12" t="s">
        <v>1521</v>
      </c>
      <c r="R495" s="10" t="str">
        <f>VLOOKUP(Q495,'[1]excel016'!$C$2:$D$2193,2,0)</f>
        <v>C¬ së KT ®iÖn M</v>
      </c>
    </row>
    <row r="496" spans="1:18" ht="12.75">
      <c r="A496" s="10" t="s">
        <v>1448</v>
      </c>
      <c r="B496" s="11" t="s">
        <v>1449</v>
      </c>
      <c r="C496" s="10" t="s">
        <v>236</v>
      </c>
      <c r="D496" s="10" t="s">
        <v>1347</v>
      </c>
      <c r="E496" s="10" t="s">
        <v>23</v>
      </c>
      <c r="F496" s="10" t="s">
        <v>89</v>
      </c>
      <c r="G496" s="10" t="s">
        <v>23</v>
      </c>
      <c r="H496" s="10" t="s">
        <v>89</v>
      </c>
      <c r="I496" s="10" t="s">
        <v>25</v>
      </c>
      <c r="J496" s="10" t="s">
        <v>26</v>
      </c>
      <c r="K496" s="10" t="s">
        <v>23</v>
      </c>
      <c r="L496" s="10" t="s">
        <v>27</v>
      </c>
      <c r="M496" s="10" t="s">
        <v>28</v>
      </c>
      <c r="N496" s="10" t="s">
        <v>90</v>
      </c>
      <c r="O496" s="10" t="s">
        <v>1519</v>
      </c>
      <c r="P496" s="10" t="s">
        <v>1520</v>
      </c>
      <c r="Q496" s="12" t="s">
        <v>1521</v>
      </c>
      <c r="R496" s="10" t="str">
        <f>VLOOKUP(Q496,'[1]excel016'!$C$2:$D$2193,2,0)</f>
        <v>C¬ së KT ®iÖn M</v>
      </c>
    </row>
    <row r="497" spans="1:18" ht="12.75">
      <c r="A497" s="10" t="s">
        <v>1471</v>
      </c>
      <c r="B497" s="11" t="s">
        <v>1472</v>
      </c>
      <c r="C497" s="10" t="s">
        <v>878</v>
      </c>
      <c r="D497" s="10" t="s">
        <v>1473</v>
      </c>
      <c r="E497" s="10" t="s">
        <v>23</v>
      </c>
      <c r="F497" s="10" t="s">
        <v>652</v>
      </c>
      <c r="G497" s="10" t="s">
        <v>23</v>
      </c>
      <c r="H497" s="10" t="s">
        <v>652</v>
      </c>
      <c r="I497" s="10" t="s">
        <v>25</v>
      </c>
      <c r="J497" s="10" t="s">
        <v>26</v>
      </c>
      <c r="K497" s="10" t="s">
        <v>23</v>
      </c>
      <c r="L497" s="10" t="s">
        <v>38</v>
      </c>
      <c r="M497" s="10" t="s">
        <v>28</v>
      </c>
      <c r="N497" s="10" t="s">
        <v>96</v>
      </c>
      <c r="O497" s="10" t="s">
        <v>1519</v>
      </c>
      <c r="P497" s="10" t="s">
        <v>1520</v>
      </c>
      <c r="Q497" s="12" t="s">
        <v>1521</v>
      </c>
      <c r="R497" s="10" t="str">
        <f>VLOOKUP(Q497,'[1]excel016'!$C$2:$D$2193,2,0)</f>
        <v>C¬ së KT ®iÖn M</v>
      </c>
    </row>
    <row r="498" spans="1:18" ht="12.75">
      <c r="A498" s="10" t="s">
        <v>1522</v>
      </c>
      <c r="B498" s="11" t="s">
        <v>241</v>
      </c>
      <c r="C498" s="10" t="s">
        <v>820</v>
      </c>
      <c r="D498" s="10" t="s">
        <v>1523</v>
      </c>
      <c r="E498" s="10" t="s">
        <v>57</v>
      </c>
      <c r="F498" s="10" t="s">
        <v>1518</v>
      </c>
      <c r="G498" s="10" t="s">
        <v>23</v>
      </c>
      <c r="H498" s="10" t="s">
        <v>1518</v>
      </c>
      <c r="I498" s="10" t="s">
        <v>25</v>
      </c>
      <c r="J498" s="10" t="s">
        <v>26</v>
      </c>
      <c r="K498" s="10" t="s">
        <v>23</v>
      </c>
      <c r="L498" s="10" t="s">
        <v>38</v>
      </c>
      <c r="M498" s="10" t="s">
        <v>514</v>
      </c>
      <c r="N498" s="10" t="s">
        <v>515</v>
      </c>
      <c r="O498" s="10" t="s">
        <v>1519</v>
      </c>
      <c r="P498" s="10" t="s">
        <v>1520</v>
      </c>
      <c r="Q498" s="12" t="s">
        <v>1521</v>
      </c>
      <c r="R498" s="10" t="str">
        <f>VLOOKUP(Q498,'[1]excel016'!$C$2:$D$2193,2,0)</f>
        <v>C¬ së KT ®iÖn M</v>
      </c>
    </row>
    <row r="499" spans="1:18" ht="12.75">
      <c r="A499" s="10" t="s">
        <v>1524</v>
      </c>
      <c r="B499" s="11" t="s">
        <v>20</v>
      </c>
      <c r="C499" s="10" t="s">
        <v>358</v>
      </c>
      <c r="D499" s="10" t="s">
        <v>1525</v>
      </c>
      <c r="E499" s="10" t="s">
        <v>23</v>
      </c>
      <c r="F499" s="10" t="s">
        <v>1438</v>
      </c>
      <c r="G499" s="10" t="s">
        <v>23</v>
      </c>
      <c r="H499" s="10" t="s">
        <v>1438</v>
      </c>
      <c r="I499" s="10" t="s">
        <v>25</v>
      </c>
      <c r="J499" s="10" t="s">
        <v>26</v>
      </c>
      <c r="K499" s="10" t="s">
        <v>23</v>
      </c>
      <c r="L499" s="10" t="s">
        <v>38</v>
      </c>
      <c r="M499" s="10" t="s">
        <v>28</v>
      </c>
      <c r="N499" s="10" t="s">
        <v>82</v>
      </c>
      <c r="O499" s="10" t="s">
        <v>1519</v>
      </c>
      <c r="P499" s="10" t="s">
        <v>1520</v>
      </c>
      <c r="Q499" s="12" t="s">
        <v>1521</v>
      </c>
      <c r="R499" s="10" t="str">
        <f>VLOOKUP(Q499,'[1]excel016'!$C$2:$D$2193,2,0)</f>
        <v>C¬ së KT ®iÖn M</v>
      </c>
    </row>
    <row r="500" spans="1:18" ht="12.75">
      <c r="A500" s="10" t="s">
        <v>1526</v>
      </c>
      <c r="B500" s="11" t="s">
        <v>1527</v>
      </c>
      <c r="C500" s="10" t="s">
        <v>193</v>
      </c>
      <c r="D500" s="10" t="s">
        <v>1528</v>
      </c>
      <c r="E500" s="10" t="s">
        <v>23</v>
      </c>
      <c r="F500" s="10" t="s">
        <v>1438</v>
      </c>
      <c r="G500" s="10" t="s">
        <v>23</v>
      </c>
      <c r="H500" s="10" t="s">
        <v>1438</v>
      </c>
      <c r="I500" s="10" t="s">
        <v>25</v>
      </c>
      <c r="J500" s="10" t="s">
        <v>26</v>
      </c>
      <c r="K500" s="10" t="s">
        <v>23</v>
      </c>
      <c r="L500" s="10" t="s">
        <v>38</v>
      </c>
      <c r="M500" s="10" t="s">
        <v>28</v>
      </c>
      <c r="N500" s="10" t="s">
        <v>82</v>
      </c>
      <c r="O500" s="10" t="s">
        <v>1519</v>
      </c>
      <c r="P500" s="10" t="s">
        <v>1520</v>
      </c>
      <c r="Q500" s="12" t="s">
        <v>1521</v>
      </c>
      <c r="R500" s="10" t="str">
        <f>VLOOKUP(Q500,'[1]excel016'!$C$2:$D$2193,2,0)</f>
        <v>C¬ së KT ®iÖn M</v>
      </c>
    </row>
    <row r="501" spans="1:18" ht="12.75">
      <c r="A501" s="10" t="s">
        <v>1529</v>
      </c>
      <c r="B501" s="11" t="s">
        <v>1516</v>
      </c>
      <c r="C501" s="10" t="s">
        <v>1289</v>
      </c>
      <c r="D501" s="10" t="s">
        <v>1530</v>
      </c>
      <c r="E501" s="10" t="s">
        <v>57</v>
      </c>
      <c r="F501" s="10" t="s">
        <v>1518</v>
      </c>
      <c r="G501" s="10" t="s">
        <v>23</v>
      </c>
      <c r="H501" s="10" t="s">
        <v>1518</v>
      </c>
      <c r="I501" s="10" t="s">
        <v>25</v>
      </c>
      <c r="J501" s="10" t="s">
        <v>26</v>
      </c>
      <c r="K501" s="10" t="s">
        <v>23</v>
      </c>
      <c r="L501" s="10" t="s">
        <v>38</v>
      </c>
      <c r="M501" s="10" t="s">
        <v>514</v>
      </c>
      <c r="N501" s="10" t="s">
        <v>515</v>
      </c>
      <c r="O501" s="10" t="s">
        <v>1519</v>
      </c>
      <c r="P501" s="10" t="s">
        <v>1520</v>
      </c>
      <c r="Q501" s="12" t="s">
        <v>1521</v>
      </c>
      <c r="R501" s="10" t="str">
        <f>VLOOKUP(Q501,'[1]excel016'!$C$2:$D$2193,2,0)</f>
        <v>C¬ së KT ®iÖn M</v>
      </c>
    </row>
    <row r="502" spans="1:18" ht="12.75">
      <c r="A502" s="10" t="s">
        <v>1531</v>
      </c>
      <c r="B502" s="11" t="s">
        <v>1532</v>
      </c>
      <c r="C502" s="10" t="s">
        <v>811</v>
      </c>
      <c r="D502" s="10" t="s">
        <v>1533</v>
      </c>
      <c r="E502" s="10" t="s">
        <v>23</v>
      </c>
      <c r="F502" s="10" t="s">
        <v>1518</v>
      </c>
      <c r="G502" s="10" t="s">
        <v>23</v>
      </c>
      <c r="H502" s="10" t="s">
        <v>1518</v>
      </c>
      <c r="I502" s="10" t="s">
        <v>25</v>
      </c>
      <c r="J502" s="10" t="s">
        <v>26</v>
      </c>
      <c r="K502" s="10" t="s">
        <v>23</v>
      </c>
      <c r="L502" s="10" t="s">
        <v>38</v>
      </c>
      <c r="M502" s="10" t="s">
        <v>514</v>
      </c>
      <c r="N502" s="10" t="s">
        <v>515</v>
      </c>
      <c r="O502" s="10" t="s">
        <v>1519</v>
      </c>
      <c r="P502" s="10" t="s">
        <v>1520</v>
      </c>
      <c r="Q502" s="12" t="s">
        <v>1521</v>
      </c>
      <c r="R502" s="10" t="str">
        <f>VLOOKUP(Q502,'[1]excel016'!$C$2:$D$2193,2,0)</f>
        <v>C¬ së KT ®iÖn M</v>
      </c>
    </row>
    <row r="503" spans="1:18" ht="12.75">
      <c r="A503" s="10" t="s">
        <v>1534</v>
      </c>
      <c r="B503" s="11" t="s">
        <v>827</v>
      </c>
      <c r="C503" s="10" t="s">
        <v>967</v>
      </c>
      <c r="D503" s="10" t="s">
        <v>395</v>
      </c>
      <c r="E503" s="10" t="s">
        <v>23</v>
      </c>
      <c r="F503" s="10" t="s">
        <v>1518</v>
      </c>
      <c r="G503" s="10" t="s">
        <v>23</v>
      </c>
      <c r="H503" s="10" t="s">
        <v>1518</v>
      </c>
      <c r="I503" s="10" t="s">
        <v>25</v>
      </c>
      <c r="J503" s="10" t="s">
        <v>26</v>
      </c>
      <c r="K503" s="10" t="s">
        <v>23</v>
      </c>
      <c r="L503" s="10" t="s">
        <v>38</v>
      </c>
      <c r="M503" s="10" t="s">
        <v>514</v>
      </c>
      <c r="N503" s="10" t="s">
        <v>515</v>
      </c>
      <c r="O503" s="10" t="s">
        <v>1519</v>
      </c>
      <c r="P503" s="10" t="s">
        <v>1520</v>
      </c>
      <c r="Q503" s="12" t="s">
        <v>1521</v>
      </c>
      <c r="R503" s="10" t="str">
        <f>VLOOKUP(Q503,'[1]excel016'!$C$2:$D$2193,2,0)</f>
        <v>C¬ së KT ®iÖn M</v>
      </c>
    </row>
    <row r="504" spans="1:18" ht="12.75">
      <c r="A504" s="10" t="s">
        <v>1535</v>
      </c>
      <c r="B504" s="11" t="s">
        <v>887</v>
      </c>
      <c r="C504" s="10" t="s">
        <v>608</v>
      </c>
      <c r="D504" s="10" t="s">
        <v>1536</v>
      </c>
      <c r="E504" s="10" t="s">
        <v>23</v>
      </c>
      <c r="F504" s="10" t="s">
        <v>1518</v>
      </c>
      <c r="G504" s="10" t="s">
        <v>23</v>
      </c>
      <c r="H504" s="10" t="s">
        <v>1518</v>
      </c>
      <c r="I504" s="10" t="s">
        <v>25</v>
      </c>
      <c r="J504" s="10" t="s">
        <v>26</v>
      </c>
      <c r="K504" s="10" t="s">
        <v>23</v>
      </c>
      <c r="L504" s="10" t="s">
        <v>38</v>
      </c>
      <c r="M504" s="10" t="s">
        <v>514</v>
      </c>
      <c r="N504" s="10" t="s">
        <v>515</v>
      </c>
      <c r="O504" s="10" t="s">
        <v>1519</v>
      </c>
      <c r="P504" s="10" t="s">
        <v>1520</v>
      </c>
      <c r="Q504" s="12" t="s">
        <v>1521</v>
      </c>
      <c r="R504" s="10" t="str">
        <f>VLOOKUP(Q504,'[1]excel016'!$C$2:$D$2193,2,0)</f>
        <v>C¬ së KT ®iÖn M</v>
      </c>
    </row>
    <row r="505" spans="1:18" ht="12.75">
      <c r="A505" s="10" t="s">
        <v>1537</v>
      </c>
      <c r="B505" s="11" t="s">
        <v>759</v>
      </c>
      <c r="C505" s="10" t="s">
        <v>143</v>
      </c>
      <c r="D505" s="10" t="s">
        <v>1538</v>
      </c>
      <c r="E505" s="10" t="s">
        <v>57</v>
      </c>
      <c r="F505" s="10" t="s">
        <v>1518</v>
      </c>
      <c r="G505" s="10" t="s">
        <v>23</v>
      </c>
      <c r="H505" s="10" t="s">
        <v>1518</v>
      </c>
      <c r="I505" s="10" t="s">
        <v>25</v>
      </c>
      <c r="J505" s="10" t="s">
        <v>26</v>
      </c>
      <c r="K505" s="10" t="s">
        <v>23</v>
      </c>
      <c r="L505" s="10" t="s">
        <v>38</v>
      </c>
      <c r="M505" s="10" t="s">
        <v>514</v>
      </c>
      <c r="N505" s="10" t="s">
        <v>515</v>
      </c>
      <c r="O505" s="10" t="s">
        <v>1519</v>
      </c>
      <c r="P505" s="10" t="s">
        <v>1520</v>
      </c>
      <c r="Q505" s="12" t="s">
        <v>1521</v>
      </c>
      <c r="R505" s="10" t="str">
        <f>VLOOKUP(Q505,'[1]excel016'!$C$2:$D$2193,2,0)</f>
        <v>C¬ së KT ®iÖn M</v>
      </c>
    </row>
    <row r="506" spans="1:18" ht="12.75">
      <c r="A506" s="10" t="s">
        <v>1539</v>
      </c>
      <c r="B506" s="11" t="s">
        <v>1540</v>
      </c>
      <c r="C506" s="10" t="s">
        <v>1399</v>
      </c>
      <c r="D506" s="10" t="s">
        <v>1541</v>
      </c>
      <c r="E506" s="10" t="s">
        <v>23</v>
      </c>
      <c r="F506" s="10" t="s">
        <v>81</v>
      </c>
      <c r="G506" s="10" t="s">
        <v>23</v>
      </c>
      <c r="H506" s="10" t="s">
        <v>81</v>
      </c>
      <c r="I506" s="10" t="s">
        <v>25</v>
      </c>
      <c r="J506" s="10" t="s">
        <v>26</v>
      </c>
      <c r="K506" s="10" t="s">
        <v>23</v>
      </c>
      <c r="L506" s="10" t="s">
        <v>27</v>
      </c>
      <c r="M506" s="10" t="s">
        <v>28</v>
      </c>
      <c r="N506" s="10" t="s">
        <v>82</v>
      </c>
      <c r="O506" s="10" t="s">
        <v>1519</v>
      </c>
      <c r="P506" s="10" t="s">
        <v>1520</v>
      </c>
      <c r="Q506" s="12" t="s">
        <v>1521</v>
      </c>
      <c r="R506" s="10" t="str">
        <f>VLOOKUP(Q506,'[1]excel016'!$C$2:$D$2193,2,0)</f>
        <v>C¬ së KT ®iÖn M</v>
      </c>
    </row>
    <row r="507" spans="1:18" ht="12.75">
      <c r="A507" s="10" t="s">
        <v>1542</v>
      </c>
      <c r="B507" s="11" t="s">
        <v>134</v>
      </c>
      <c r="C507" s="10" t="s">
        <v>1543</v>
      </c>
      <c r="D507" s="10" t="s">
        <v>1544</v>
      </c>
      <c r="E507" s="10" t="s">
        <v>23</v>
      </c>
      <c r="F507" s="10" t="s">
        <v>1438</v>
      </c>
      <c r="G507" s="10" t="s">
        <v>23</v>
      </c>
      <c r="H507" s="10" t="s">
        <v>1438</v>
      </c>
      <c r="I507" s="10" t="s">
        <v>25</v>
      </c>
      <c r="J507" s="10" t="s">
        <v>26</v>
      </c>
      <c r="K507" s="10" t="s">
        <v>23</v>
      </c>
      <c r="L507" s="10" t="s">
        <v>38</v>
      </c>
      <c r="M507" s="10" t="s">
        <v>28</v>
      </c>
      <c r="N507" s="10" t="s">
        <v>82</v>
      </c>
      <c r="O507" s="10" t="s">
        <v>1519</v>
      </c>
      <c r="P507" s="10" t="s">
        <v>1520</v>
      </c>
      <c r="Q507" s="12" t="s">
        <v>1521</v>
      </c>
      <c r="R507" s="10" t="str">
        <f>VLOOKUP(Q507,'[1]excel016'!$C$2:$D$2193,2,0)</f>
        <v>C¬ së KT ®iÖn M</v>
      </c>
    </row>
    <row r="508" spans="1:18" ht="12.75">
      <c r="A508" s="10" t="s">
        <v>1545</v>
      </c>
      <c r="B508" s="11" t="s">
        <v>309</v>
      </c>
      <c r="C508" s="10" t="s">
        <v>201</v>
      </c>
      <c r="D508" s="10" t="s">
        <v>1546</v>
      </c>
      <c r="E508" s="10" t="s">
        <v>23</v>
      </c>
      <c r="F508" s="10" t="s">
        <v>81</v>
      </c>
      <c r="G508" s="10" t="s">
        <v>23</v>
      </c>
      <c r="H508" s="10" t="s">
        <v>81</v>
      </c>
      <c r="I508" s="10" t="s">
        <v>25</v>
      </c>
      <c r="J508" s="10" t="s">
        <v>26</v>
      </c>
      <c r="K508" s="10" t="s">
        <v>23</v>
      </c>
      <c r="L508" s="10" t="s">
        <v>27</v>
      </c>
      <c r="M508" s="10" t="s">
        <v>28</v>
      </c>
      <c r="N508" s="10" t="s">
        <v>82</v>
      </c>
      <c r="O508" s="10" t="s">
        <v>1547</v>
      </c>
      <c r="P508" s="10" t="s">
        <v>1548</v>
      </c>
      <c r="Q508" s="12" t="str">
        <f>VLOOKUP(P508,'[1]excel016'!$B$2:$C$2193,2,0)</f>
        <v>907115</v>
      </c>
      <c r="R508" s="10" t="str">
        <f>VLOOKUP(Q508,'[1]excel016'!$C$2:$D$2193,2,0)</f>
        <v>Nguyªn lý m¸y</v>
      </c>
    </row>
    <row r="509" spans="1:18" ht="12.75">
      <c r="A509" s="10" t="s">
        <v>1100</v>
      </c>
      <c r="B509" s="11" t="s">
        <v>134</v>
      </c>
      <c r="C509" s="10" t="s">
        <v>365</v>
      </c>
      <c r="D509" s="10" t="s">
        <v>1101</v>
      </c>
      <c r="E509" s="10" t="s">
        <v>23</v>
      </c>
      <c r="F509" s="10" t="s">
        <v>81</v>
      </c>
      <c r="G509" s="10" t="s">
        <v>23</v>
      </c>
      <c r="H509" s="10" t="s">
        <v>81</v>
      </c>
      <c r="I509" s="10" t="s">
        <v>25</v>
      </c>
      <c r="J509" s="10" t="s">
        <v>26</v>
      </c>
      <c r="K509" s="10" t="s">
        <v>23</v>
      </c>
      <c r="L509" s="10" t="s">
        <v>27</v>
      </c>
      <c r="M509" s="10" t="s">
        <v>28</v>
      </c>
      <c r="N509" s="10" t="s">
        <v>82</v>
      </c>
      <c r="O509" s="10" t="s">
        <v>1547</v>
      </c>
      <c r="P509" s="10" t="s">
        <v>1548</v>
      </c>
      <c r="Q509" s="12" t="str">
        <f>VLOOKUP(P509,'[1]excel016'!$B$2:$C$2193,2,0)</f>
        <v>907115</v>
      </c>
      <c r="R509" s="10" t="str">
        <f>VLOOKUP(Q509,'[1]excel016'!$C$2:$D$2193,2,0)</f>
        <v>Nguyªn lý m¸y</v>
      </c>
    </row>
    <row r="510" spans="1:18" ht="12.75">
      <c r="A510" s="10" t="s">
        <v>1549</v>
      </c>
      <c r="B510" s="11" t="s">
        <v>1038</v>
      </c>
      <c r="C510" s="10" t="s">
        <v>577</v>
      </c>
      <c r="D510" s="10" t="s">
        <v>1550</v>
      </c>
      <c r="E510" s="10" t="s">
        <v>23</v>
      </c>
      <c r="F510" s="10" t="s">
        <v>1551</v>
      </c>
      <c r="G510" s="10" t="s">
        <v>23</v>
      </c>
      <c r="H510" s="10" t="s">
        <v>1551</v>
      </c>
      <c r="I510" s="10" t="s">
        <v>25</v>
      </c>
      <c r="J510" s="10" t="s">
        <v>26</v>
      </c>
      <c r="K510" s="10" t="s">
        <v>23</v>
      </c>
      <c r="L510" s="10" t="s">
        <v>38</v>
      </c>
      <c r="M510" s="10" t="s">
        <v>28</v>
      </c>
      <c r="N510" s="10" t="s">
        <v>90</v>
      </c>
      <c r="O510" s="10" t="s">
        <v>1547</v>
      </c>
      <c r="P510" s="10" t="s">
        <v>1548</v>
      </c>
      <c r="Q510" s="12" t="str">
        <f>VLOOKUP(P510,'[1]excel016'!$B$2:$C$2193,2,0)</f>
        <v>907115</v>
      </c>
      <c r="R510" s="10" t="str">
        <f>VLOOKUP(Q510,'[1]excel016'!$C$2:$D$2193,2,0)</f>
        <v>Nguyªn lý m¸y</v>
      </c>
    </row>
    <row r="511" spans="1:18" ht="12.75">
      <c r="A511" s="10" t="s">
        <v>1552</v>
      </c>
      <c r="B511" s="11" t="s">
        <v>1553</v>
      </c>
      <c r="C511" s="10" t="s">
        <v>43</v>
      </c>
      <c r="D511" s="10" t="s">
        <v>1554</v>
      </c>
      <c r="E511" s="10" t="s">
        <v>23</v>
      </c>
      <c r="F511" s="10" t="s">
        <v>81</v>
      </c>
      <c r="G511" s="10" t="s">
        <v>23</v>
      </c>
      <c r="H511" s="10" t="s">
        <v>81</v>
      </c>
      <c r="I511" s="10" t="s">
        <v>25</v>
      </c>
      <c r="J511" s="10" t="s">
        <v>26</v>
      </c>
      <c r="K511" s="10" t="s">
        <v>23</v>
      </c>
      <c r="L511" s="10" t="s">
        <v>27</v>
      </c>
      <c r="M511" s="10" t="s">
        <v>28</v>
      </c>
      <c r="N511" s="10" t="s">
        <v>82</v>
      </c>
      <c r="O511" s="10" t="s">
        <v>1547</v>
      </c>
      <c r="P511" s="10" t="s">
        <v>1548</v>
      </c>
      <c r="Q511" s="12" t="str">
        <f>VLOOKUP(P511,'[1]excel016'!$B$2:$C$2193,2,0)</f>
        <v>907115</v>
      </c>
      <c r="R511" s="10" t="str">
        <f>VLOOKUP(Q511,'[1]excel016'!$C$2:$D$2193,2,0)</f>
        <v>Nguyªn lý m¸y</v>
      </c>
    </row>
    <row r="512" spans="1:18" ht="12.75">
      <c r="A512" s="10" t="s">
        <v>1555</v>
      </c>
      <c r="B512" s="11" t="s">
        <v>289</v>
      </c>
      <c r="C512" s="10" t="s">
        <v>473</v>
      </c>
      <c r="D512" s="10" t="s">
        <v>1556</v>
      </c>
      <c r="E512" s="10" t="s">
        <v>23</v>
      </c>
      <c r="F512" s="10" t="s">
        <v>1551</v>
      </c>
      <c r="G512" s="10" t="s">
        <v>23</v>
      </c>
      <c r="H512" s="10" t="s">
        <v>1551</v>
      </c>
      <c r="I512" s="10" t="s">
        <v>25</v>
      </c>
      <c r="J512" s="10" t="s">
        <v>26</v>
      </c>
      <c r="K512" s="10" t="s">
        <v>23</v>
      </c>
      <c r="L512" s="10" t="s">
        <v>38</v>
      </c>
      <c r="M512" s="10" t="s">
        <v>28</v>
      </c>
      <c r="N512" s="10" t="s">
        <v>90</v>
      </c>
      <c r="O512" s="10" t="s">
        <v>1547</v>
      </c>
      <c r="P512" s="10" t="s">
        <v>1548</v>
      </c>
      <c r="Q512" s="12" t="str">
        <f>VLOOKUP(P512,'[1]excel016'!$B$2:$C$2193,2,0)</f>
        <v>907115</v>
      </c>
      <c r="R512" s="10" t="str">
        <f>VLOOKUP(Q512,'[1]excel016'!$C$2:$D$2193,2,0)</f>
        <v>Nguyªn lý m¸y</v>
      </c>
    </row>
    <row r="513" spans="1:18" ht="12.75">
      <c r="A513" s="10" t="s">
        <v>1557</v>
      </c>
      <c r="B513" s="11" t="s">
        <v>1245</v>
      </c>
      <c r="C513" s="10" t="s">
        <v>182</v>
      </c>
      <c r="D513" s="10" t="s">
        <v>1558</v>
      </c>
      <c r="E513" s="10" t="s">
        <v>23</v>
      </c>
      <c r="F513" s="10" t="s">
        <v>1438</v>
      </c>
      <c r="G513" s="10" t="s">
        <v>23</v>
      </c>
      <c r="H513" s="10" t="s">
        <v>1438</v>
      </c>
      <c r="I513" s="10" t="s">
        <v>25</v>
      </c>
      <c r="J513" s="10" t="s">
        <v>26</v>
      </c>
      <c r="K513" s="10" t="s">
        <v>23</v>
      </c>
      <c r="L513" s="10" t="s">
        <v>38</v>
      </c>
      <c r="M513" s="10" t="s">
        <v>28</v>
      </c>
      <c r="N513" s="10" t="s">
        <v>82</v>
      </c>
      <c r="O513" s="10" t="s">
        <v>1547</v>
      </c>
      <c r="P513" s="10" t="s">
        <v>1548</v>
      </c>
      <c r="Q513" s="12" t="str">
        <f>VLOOKUP(P513,'[1]excel016'!$B$2:$C$2193,2,0)</f>
        <v>907115</v>
      </c>
      <c r="R513" s="10" t="str">
        <f>VLOOKUP(Q513,'[1]excel016'!$C$2:$D$2193,2,0)</f>
        <v>Nguyªn lý m¸y</v>
      </c>
    </row>
    <row r="514" spans="1:18" ht="12.75">
      <c r="A514" s="10" t="s">
        <v>1559</v>
      </c>
      <c r="B514" s="11" t="s">
        <v>65</v>
      </c>
      <c r="C514" s="10" t="s">
        <v>806</v>
      </c>
      <c r="D514" s="10" t="s">
        <v>1560</v>
      </c>
      <c r="E514" s="10" t="s">
        <v>23</v>
      </c>
      <c r="F514" s="10" t="s">
        <v>1438</v>
      </c>
      <c r="G514" s="10" t="s">
        <v>23</v>
      </c>
      <c r="H514" s="10" t="s">
        <v>1438</v>
      </c>
      <c r="I514" s="10" t="s">
        <v>25</v>
      </c>
      <c r="J514" s="10" t="s">
        <v>26</v>
      </c>
      <c r="K514" s="10" t="s">
        <v>23</v>
      </c>
      <c r="L514" s="10" t="s">
        <v>38</v>
      </c>
      <c r="M514" s="10" t="s">
        <v>28</v>
      </c>
      <c r="N514" s="10" t="s">
        <v>82</v>
      </c>
      <c r="O514" s="10" t="s">
        <v>1547</v>
      </c>
      <c r="P514" s="10" t="s">
        <v>1548</v>
      </c>
      <c r="Q514" s="12" t="str">
        <f>VLOOKUP(P514,'[1]excel016'!$B$2:$C$2193,2,0)</f>
        <v>907115</v>
      </c>
      <c r="R514" s="10" t="str">
        <f>VLOOKUP(Q514,'[1]excel016'!$C$2:$D$2193,2,0)</f>
        <v>Nguyªn lý m¸y</v>
      </c>
    </row>
    <row r="515" spans="1:18" ht="12.75">
      <c r="A515" s="10" t="s">
        <v>1561</v>
      </c>
      <c r="B515" s="11" t="s">
        <v>1562</v>
      </c>
      <c r="C515" s="10" t="s">
        <v>705</v>
      </c>
      <c r="D515" s="10" t="s">
        <v>1563</v>
      </c>
      <c r="E515" s="10" t="s">
        <v>23</v>
      </c>
      <c r="F515" s="10" t="s">
        <v>24</v>
      </c>
      <c r="G515" s="10" t="s">
        <v>23</v>
      </c>
      <c r="H515" s="10" t="s">
        <v>24</v>
      </c>
      <c r="I515" s="10" t="s">
        <v>25</v>
      </c>
      <c r="J515" s="10" t="s">
        <v>26</v>
      </c>
      <c r="K515" s="10" t="s">
        <v>23</v>
      </c>
      <c r="L515" s="10" t="s">
        <v>27</v>
      </c>
      <c r="M515" s="10" t="s">
        <v>28</v>
      </c>
      <c r="N515" s="10" t="s">
        <v>29</v>
      </c>
      <c r="O515" s="10" t="s">
        <v>1547</v>
      </c>
      <c r="P515" s="10" t="s">
        <v>1548</v>
      </c>
      <c r="Q515" s="12" t="str">
        <f>VLOOKUP(P515,'[1]excel016'!$B$2:$C$2193,2,0)</f>
        <v>907115</v>
      </c>
      <c r="R515" s="10" t="str">
        <f>VLOOKUP(Q515,'[1]excel016'!$C$2:$D$2193,2,0)</f>
        <v>Nguyªn lý m¸y</v>
      </c>
    </row>
    <row r="516" spans="1:18" ht="12.75">
      <c r="A516" s="10" t="s">
        <v>1123</v>
      </c>
      <c r="B516" s="11" t="s">
        <v>1124</v>
      </c>
      <c r="C516" s="10" t="s">
        <v>1072</v>
      </c>
      <c r="D516" s="10" t="s">
        <v>1125</v>
      </c>
      <c r="E516" s="10" t="s">
        <v>23</v>
      </c>
      <c r="F516" s="10" t="s">
        <v>81</v>
      </c>
      <c r="G516" s="10" t="s">
        <v>23</v>
      </c>
      <c r="H516" s="10" t="s">
        <v>81</v>
      </c>
      <c r="I516" s="10" t="s">
        <v>25</v>
      </c>
      <c r="J516" s="10" t="s">
        <v>26</v>
      </c>
      <c r="K516" s="10" t="s">
        <v>23</v>
      </c>
      <c r="L516" s="10" t="s">
        <v>27</v>
      </c>
      <c r="M516" s="10" t="s">
        <v>28</v>
      </c>
      <c r="N516" s="10" t="s">
        <v>82</v>
      </c>
      <c r="O516" s="10" t="s">
        <v>1547</v>
      </c>
      <c r="P516" s="10" t="s">
        <v>1548</v>
      </c>
      <c r="Q516" s="12" t="str">
        <f>VLOOKUP(P516,'[1]excel016'!$B$2:$C$2193,2,0)</f>
        <v>907115</v>
      </c>
      <c r="R516" s="10" t="str">
        <f>VLOOKUP(Q516,'[1]excel016'!$C$2:$D$2193,2,0)</f>
        <v>Nguyªn lý m¸y</v>
      </c>
    </row>
    <row r="517" spans="1:18" ht="12.75">
      <c r="A517" s="10" t="s">
        <v>137</v>
      </c>
      <c r="B517" s="11" t="s">
        <v>138</v>
      </c>
      <c r="C517" s="10" t="s">
        <v>139</v>
      </c>
      <c r="D517" s="10" t="s">
        <v>140</v>
      </c>
      <c r="E517" s="10" t="s">
        <v>23</v>
      </c>
      <c r="F517" s="10" t="s">
        <v>89</v>
      </c>
      <c r="G517" s="10" t="s">
        <v>23</v>
      </c>
      <c r="H517" s="10" t="s">
        <v>89</v>
      </c>
      <c r="I517" s="10" t="s">
        <v>25</v>
      </c>
      <c r="J517" s="10" t="s">
        <v>26</v>
      </c>
      <c r="K517" s="10" t="s">
        <v>23</v>
      </c>
      <c r="L517" s="10" t="s">
        <v>27</v>
      </c>
      <c r="M517" s="10" t="s">
        <v>28</v>
      </c>
      <c r="N517" s="10" t="s">
        <v>90</v>
      </c>
      <c r="O517" s="10" t="s">
        <v>1547</v>
      </c>
      <c r="P517" s="10" t="s">
        <v>1548</v>
      </c>
      <c r="Q517" s="12" t="str">
        <f>VLOOKUP(P517,'[1]excel016'!$B$2:$C$2193,2,0)</f>
        <v>907115</v>
      </c>
      <c r="R517" s="10" t="str">
        <f>VLOOKUP(Q517,'[1]excel016'!$C$2:$D$2193,2,0)</f>
        <v>Nguyªn lý m¸y</v>
      </c>
    </row>
    <row r="518" spans="1:18" ht="12.75">
      <c r="A518" s="10" t="s">
        <v>1460</v>
      </c>
      <c r="B518" s="11" t="s">
        <v>1461</v>
      </c>
      <c r="C518" s="10" t="s">
        <v>1462</v>
      </c>
      <c r="D518" s="10" t="s">
        <v>1463</v>
      </c>
      <c r="E518" s="10" t="s">
        <v>23</v>
      </c>
      <c r="F518" s="10" t="s">
        <v>89</v>
      </c>
      <c r="G518" s="10" t="s">
        <v>23</v>
      </c>
      <c r="H518" s="10" t="s">
        <v>89</v>
      </c>
      <c r="I518" s="10" t="s">
        <v>25</v>
      </c>
      <c r="J518" s="10" t="s">
        <v>26</v>
      </c>
      <c r="K518" s="10" t="s">
        <v>23</v>
      </c>
      <c r="L518" s="10" t="s">
        <v>27</v>
      </c>
      <c r="M518" s="10" t="s">
        <v>28</v>
      </c>
      <c r="N518" s="10" t="s">
        <v>90</v>
      </c>
      <c r="O518" s="10" t="s">
        <v>1547</v>
      </c>
      <c r="P518" s="10" t="s">
        <v>1548</v>
      </c>
      <c r="Q518" s="12" t="str">
        <f>VLOOKUP(P518,'[1]excel016'!$B$2:$C$2193,2,0)</f>
        <v>907115</v>
      </c>
      <c r="R518" s="10" t="str">
        <f>VLOOKUP(Q518,'[1]excel016'!$C$2:$D$2193,2,0)</f>
        <v>Nguyªn lý m¸y</v>
      </c>
    </row>
    <row r="519" spans="1:18" ht="12.75">
      <c r="A519" s="10" t="s">
        <v>1489</v>
      </c>
      <c r="B519" s="11" t="s">
        <v>1490</v>
      </c>
      <c r="C519" s="10" t="s">
        <v>1491</v>
      </c>
      <c r="D519" s="10" t="s">
        <v>1427</v>
      </c>
      <c r="E519" s="10" t="s">
        <v>23</v>
      </c>
      <c r="F519" s="10" t="s">
        <v>89</v>
      </c>
      <c r="G519" s="10" t="s">
        <v>23</v>
      </c>
      <c r="H519" s="10" t="s">
        <v>89</v>
      </c>
      <c r="I519" s="10" t="s">
        <v>25</v>
      </c>
      <c r="J519" s="10" t="s">
        <v>26</v>
      </c>
      <c r="K519" s="10" t="s">
        <v>23</v>
      </c>
      <c r="L519" s="10" t="s">
        <v>27</v>
      </c>
      <c r="M519" s="10" t="s">
        <v>28</v>
      </c>
      <c r="N519" s="10" t="s">
        <v>90</v>
      </c>
      <c r="O519" s="10" t="s">
        <v>1547</v>
      </c>
      <c r="P519" s="10" t="s">
        <v>1548</v>
      </c>
      <c r="Q519" s="12" t="str">
        <f>VLOOKUP(P519,'[1]excel016'!$B$2:$C$2193,2,0)</f>
        <v>907115</v>
      </c>
      <c r="R519" s="10" t="str">
        <f>VLOOKUP(Q519,'[1]excel016'!$C$2:$D$2193,2,0)</f>
        <v>Nguyªn lý m¸y</v>
      </c>
    </row>
    <row r="520" spans="1:18" ht="12.75">
      <c r="A520" s="10" t="s">
        <v>1564</v>
      </c>
      <c r="B520" s="11" t="s">
        <v>530</v>
      </c>
      <c r="C520" s="10" t="s">
        <v>1158</v>
      </c>
      <c r="D520" s="10" t="s">
        <v>1565</v>
      </c>
      <c r="E520" s="10" t="s">
        <v>23</v>
      </c>
      <c r="F520" s="10" t="s">
        <v>24</v>
      </c>
      <c r="G520" s="10" t="s">
        <v>23</v>
      </c>
      <c r="H520" s="10" t="s">
        <v>24</v>
      </c>
      <c r="I520" s="10" t="s">
        <v>25</v>
      </c>
      <c r="J520" s="10" t="s">
        <v>26</v>
      </c>
      <c r="K520" s="10" t="s">
        <v>23</v>
      </c>
      <c r="L520" s="10" t="s">
        <v>27</v>
      </c>
      <c r="M520" s="10" t="s">
        <v>28</v>
      </c>
      <c r="N520" s="10" t="s">
        <v>29</v>
      </c>
      <c r="O520" s="10" t="s">
        <v>1547</v>
      </c>
      <c r="P520" s="10" t="s">
        <v>1548</v>
      </c>
      <c r="Q520" s="12" t="str">
        <f>VLOOKUP(P520,'[1]excel016'!$B$2:$C$2193,2,0)</f>
        <v>907115</v>
      </c>
      <c r="R520" s="10" t="str">
        <f>VLOOKUP(Q520,'[1]excel016'!$C$2:$D$2193,2,0)</f>
        <v>Nguyªn lý m¸y</v>
      </c>
    </row>
    <row r="521" spans="1:18" ht="12.75">
      <c r="A521" s="10" t="s">
        <v>682</v>
      </c>
      <c r="B521" s="11" t="s">
        <v>151</v>
      </c>
      <c r="C521" s="10" t="s">
        <v>115</v>
      </c>
      <c r="D521" s="10" t="s">
        <v>683</v>
      </c>
      <c r="E521" s="10" t="s">
        <v>23</v>
      </c>
      <c r="F521" s="10" t="s">
        <v>50</v>
      </c>
      <c r="G521" s="10" t="s">
        <v>37</v>
      </c>
      <c r="H521" s="10" t="s">
        <v>50</v>
      </c>
      <c r="I521" s="10" t="s">
        <v>25</v>
      </c>
      <c r="J521" s="10" t="s">
        <v>26</v>
      </c>
      <c r="K521" s="10" t="s">
        <v>23</v>
      </c>
      <c r="L521" s="10" t="s">
        <v>51</v>
      </c>
      <c r="M521" s="10" t="s">
        <v>28</v>
      </c>
      <c r="N521" s="10" t="s">
        <v>52</v>
      </c>
      <c r="O521" s="10" t="s">
        <v>1566</v>
      </c>
      <c r="P521" s="10" t="s">
        <v>1567</v>
      </c>
      <c r="Q521" s="12" t="str">
        <f>VLOOKUP(P521,'[1]excel016'!$B$2:$C$2193,2,0)</f>
        <v>907122</v>
      </c>
      <c r="R521" s="10" t="str">
        <f>VLOOKUP(Q521,'[1]excel016'!$C$2:$D$2193,2,0)</f>
        <v>VÏ c¬ khÝ</v>
      </c>
    </row>
    <row r="522" spans="1:18" ht="12.75">
      <c r="A522" s="10" t="s">
        <v>1557</v>
      </c>
      <c r="B522" s="11" t="s">
        <v>1245</v>
      </c>
      <c r="C522" s="10" t="s">
        <v>182</v>
      </c>
      <c r="D522" s="10" t="s">
        <v>1558</v>
      </c>
      <c r="E522" s="10" t="s">
        <v>23</v>
      </c>
      <c r="F522" s="10" t="s">
        <v>1438</v>
      </c>
      <c r="G522" s="10" t="s">
        <v>23</v>
      </c>
      <c r="H522" s="10" t="s">
        <v>1438</v>
      </c>
      <c r="I522" s="10" t="s">
        <v>25</v>
      </c>
      <c r="J522" s="10" t="s">
        <v>26</v>
      </c>
      <c r="K522" s="10" t="s">
        <v>23</v>
      </c>
      <c r="L522" s="10" t="s">
        <v>38</v>
      </c>
      <c r="M522" s="10" t="s">
        <v>28</v>
      </c>
      <c r="N522" s="10" t="s">
        <v>82</v>
      </c>
      <c r="O522" s="10" t="s">
        <v>1566</v>
      </c>
      <c r="P522" s="10" t="s">
        <v>1567</v>
      </c>
      <c r="Q522" s="12" t="str">
        <f>VLOOKUP(P522,'[1]excel016'!$B$2:$C$2193,2,0)</f>
        <v>907122</v>
      </c>
      <c r="R522" s="10" t="str">
        <f>VLOOKUP(Q522,'[1]excel016'!$C$2:$D$2193,2,0)</f>
        <v>VÏ c¬ khÝ</v>
      </c>
    </row>
    <row r="523" spans="1:18" ht="12.75">
      <c r="A523" s="10" t="s">
        <v>1471</v>
      </c>
      <c r="B523" s="11" t="s">
        <v>1472</v>
      </c>
      <c r="C523" s="10" t="s">
        <v>878</v>
      </c>
      <c r="D523" s="10" t="s">
        <v>1473</v>
      </c>
      <c r="E523" s="10" t="s">
        <v>23</v>
      </c>
      <c r="F523" s="10" t="s">
        <v>652</v>
      </c>
      <c r="G523" s="10" t="s">
        <v>23</v>
      </c>
      <c r="H523" s="10" t="s">
        <v>652</v>
      </c>
      <c r="I523" s="10" t="s">
        <v>25</v>
      </c>
      <c r="J523" s="10" t="s">
        <v>26</v>
      </c>
      <c r="K523" s="10" t="s">
        <v>23</v>
      </c>
      <c r="L523" s="10" t="s">
        <v>38</v>
      </c>
      <c r="M523" s="10" t="s">
        <v>28</v>
      </c>
      <c r="N523" s="10" t="s">
        <v>96</v>
      </c>
      <c r="O523" s="10" t="s">
        <v>1566</v>
      </c>
      <c r="P523" s="10" t="s">
        <v>1567</v>
      </c>
      <c r="Q523" s="12" t="str">
        <f>VLOOKUP(P523,'[1]excel016'!$B$2:$C$2193,2,0)</f>
        <v>907122</v>
      </c>
      <c r="R523" s="10" t="str">
        <f>VLOOKUP(Q523,'[1]excel016'!$C$2:$D$2193,2,0)</f>
        <v>VÏ c¬ khÝ</v>
      </c>
    </row>
    <row r="524" spans="1:18" ht="12.75">
      <c r="A524" s="10" t="s">
        <v>1568</v>
      </c>
      <c r="B524" s="11" t="s">
        <v>302</v>
      </c>
      <c r="C524" s="10" t="s">
        <v>713</v>
      </c>
      <c r="D524" s="10" t="s">
        <v>1569</v>
      </c>
      <c r="E524" s="10" t="s">
        <v>23</v>
      </c>
      <c r="F524" s="10" t="s">
        <v>671</v>
      </c>
      <c r="G524" s="10" t="s">
        <v>23</v>
      </c>
      <c r="H524" s="10" t="s">
        <v>671</v>
      </c>
      <c r="I524" s="10" t="s">
        <v>25</v>
      </c>
      <c r="J524" s="10" t="s">
        <v>26</v>
      </c>
      <c r="K524" s="10" t="s">
        <v>23</v>
      </c>
      <c r="L524" s="10" t="s">
        <v>51</v>
      </c>
      <c r="M524" s="10" t="s">
        <v>28</v>
      </c>
      <c r="N524" s="10" t="s">
        <v>28</v>
      </c>
      <c r="O524" s="10" t="s">
        <v>1566</v>
      </c>
      <c r="P524" s="10" t="s">
        <v>1567</v>
      </c>
      <c r="Q524" s="12" t="str">
        <f>VLOOKUP(P524,'[1]excel016'!$B$2:$C$2193,2,0)</f>
        <v>907122</v>
      </c>
      <c r="R524" s="10" t="str">
        <f>VLOOKUP(Q524,'[1]excel016'!$C$2:$D$2193,2,0)</f>
        <v>VÏ c¬ khÝ</v>
      </c>
    </row>
    <row r="525" spans="1:18" ht="12.75">
      <c r="A525" s="10" t="s">
        <v>1570</v>
      </c>
      <c r="B525" s="11" t="s">
        <v>1571</v>
      </c>
      <c r="C525" s="10" t="s">
        <v>806</v>
      </c>
      <c r="D525" s="10" t="s">
        <v>1572</v>
      </c>
      <c r="E525" s="10" t="s">
        <v>23</v>
      </c>
      <c r="F525" s="10" t="s">
        <v>24</v>
      </c>
      <c r="G525" s="10" t="s">
        <v>23</v>
      </c>
      <c r="H525" s="10" t="s">
        <v>24</v>
      </c>
      <c r="I525" s="10" t="s">
        <v>25</v>
      </c>
      <c r="J525" s="10" t="s">
        <v>26</v>
      </c>
      <c r="K525" s="10" t="s">
        <v>23</v>
      </c>
      <c r="L525" s="10" t="s">
        <v>27</v>
      </c>
      <c r="M525" s="10" t="s">
        <v>28</v>
      </c>
      <c r="N525" s="10" t="s">
        <v>29</v>
      </c>
      <c r="O525" s="10" t="s">
        <v>1573</v>
      </c>
      <c r="P525" s="10" t="s">
        <v>1574</v>
      </c>
      <c r="Q525" s="12" t="str">
        <f>VLOOKUP(P525,'[1]excel016'!$B$2:$C$2193,2,0)</f>
        <v>907602</v>
      </c>
      <c r="R525" s="10" t="str">
        <f>VLOOKUP(Q525,'[1]excel016'!$C$2:$D$2193,2,0)</f>
        <v>M¹ch ®iÖn</v>
      </c>
    </row>
    <row r="526" spans="1:18" ht="12.75">
      <c r="A526" s="10" t="s">
        <v>1575</v>
      </c>
      <c r="B526" s="11" t="s">
        <v>20</v>
      </c>
      <c r="C526" s="10" t="s">
        <v>1576</v>
      </c>
      <c r="D526" s="10" t="s">
        <v>1577</v>
      </c>
      <c r="E526" s="10" t="s">
        <v>23</v>
      </c>
      <c r="F526" s="10" t="s">
        <v>24</v>
      </c>
      <c r="G526" s="10" t="s">
        <v>23</v>
      </c>
      <c r="H526" s="10" t="s">
        <v>24</v>
      </c>
      <c r="I526" s="10" t="s">
        <v>25</v>
      </c>
      <c r="J526" s="10" t="s">
        <v>26</v>
      </c>
      <c r="K526" s="10" t="s">
        <v>23</v>
      </c>
      <c r="L526" s="10" t="s">
        <v>27</v>
      </c>
      <c r="M526" s="10" t="s">
        <v>28</v>
      </c>
      <c r="N526" s="10" t="s">
        <v>29</v>
      </c>
      <c r="O526" s="10" t="s">
        <v>1573</v>
      </c>
      <c r="P526" s="10" t="s">
        <v>1574</v>
      </c>
      <c r="Q526" s="12" t="str">
        <f>VLOOKUP(P526,'[1]excel016'!$B$2:$C$2193,2,0)</f>
        <v>907602</v>
      </c>
      <c r="R526" s="10" t="str">
        <f>VLOOKUP(Q526,'[1]excel016'!$C$2:$D$2193,2,0)</f>
        <v>M¹ch ®iÖn</v>
      </c>
    </row>
    <row r="527" spans="1:18" ht="12.75">
      <c r="A527" s="10" t="s">
        <v>1444</v>
      </c>
      <c r="B527" s="11" t="s">
        <v>1445</v>
      </c>
      <c r="C527" s="10" t="s">
        <v>1446</v>
      </c>
      <c r="D527" s="10" t="s">
        <v>1447</v>
      </c>
      <c r="E527" s="10" t="s">
        <v>23</v>
      </c>
      <c r="F527" s="10" t="s">
        <v>24</v>
      </c>
      <c r="G527" s="10" t="s">
        <v>23</v>
      </c>
      <c r="H527" s="10" t="s">
        <v>24</v>
      </c>
      <c r="I527" s="10" t="s">
        <v>25</v>
      </c>
      <c r="J527" s="10" t="s">
        <v>26</v>
      </c>
      <c r="K527" s="10" t="s">
        <v>23</v>
      </c>
      <c r="L527" s="10" t="s">
        <v>27</v>
      </c>
      <c r="M527" s="10" t="s">
        <v>28</v>
      </c>
      <c r="N527" s="10" t="s">
        <v>29</v>
      </c>
      <c r="O527" s="10" t="s">
        <v>1573</v>
      </c>
      <c r="P527" s="10" t="s">
        <v>1574</v>
      </c>
      <c r="Q527" s="12" t="str">
        <f>VLOOKUP(P527,'[1]excel016'!$B$2:$C$2193,2,0)</f>
        <v>907602</v>
      </c>
      <c r="R527" s="10" t="str">
        <f>VLOOKUP(Q527,'[1]excel016'!$C$2:$D$2193,2,0)</f>
        <v>M¹ch ®iÖn</v>
      </c>
    </row>
    <row r="528" spans="1:18" ht="12.75">
      <c r="A528" s="10" t="s">
        <v>1578</v>
      </c>
      <c r="B528" s="11" t="s">
        <v>269</v>
      </c>
      <c r="C528" s="10" t="s">
        <v>1579</v>
      </c>
      <c r="D528" s="10" t="s">
        <v>1580</v>
      </c>
      <c r="E528" s="10" t="s">
        <v>23</v>
      </c>
      <c r="F528" s="10" t="s">
        <v>24</v>
      </c>
      <c r="G528" s="10" t="s">
        <v>23</v>
      </c>
      <c r="H528" s="10" t="s">
        <v>24</v>
      </c>
      <c r="I528" s="10" t="s">
        <v>25</v>
      </c>
      <c r="J528" s="10" t="s">
        <v>26</v>
      </c>
      <c r="K528" s="10" t="s">
        <v>23</v>
      </c>
      <c r="L528" s="10" t="s">
        <v>27</v>
      </c>
      <c r="M528" s="10" t="s">
        <v>28</v>
      </c>
      <c r="N528" s="10" t="s">
        <v>29</v>
      </c>
      <c r="O528" s="10" t="s">
        <v>1573</v>
      </c>
      <c r="P528" s="10" t="s">
        <v>1574</v>
      </c>
      <c r="Q528" s="12" t="str">
        <f>VLOOKUP(P528,'[1]excel016'!$B$2:$C$2193,2,0)</f>
        <v>907602</v>
      </c>
      <c r="R528" s="10" t="str">
        <f>VLOOKUP(Q528,'[1]excel016'!$C$2:$D$2193,2,0)</f>
        <v>M¹ch ®iÖn</v>
      </c>
    </row>
    <row r="529" spans="1:18" ht="12.75">
      <c r="A529" s="10" t="s">
        <v>565</v>
      </c>
      <c r="B529" s="11" t="s">
        <v>566</v>
      </c>
      <c r="C529" s="10" t="s">
        <v>567</v>
      </c>
      <c r="D529" s="10" t="s">
        <v>568</v>
      </c>
      <c r="E529" s="10" t="s">
        <v>23</v>
      </c>
      <c r="F529" s="10" t="s">
        <v>24</v>
      </c>
      <c r="G529" s="10" t="s">
        <v>37</v>
      </c>
      <c r="H529" s="10" t="s">
        <v>24</v>
      </c>
      <c r="I529" s="10" t="s">
        <v>25</v>
      </c>
      <c r="J529" s="10" t="s">
        <v>26</v>
      </c>
      <c r="K529" s="10" t="s">
        <v>23</v>
      </c>
      <c r="L529" s="10" t="s">
        <v>27</v>
      </c>
      <c r="M529" s="10" t="s">
        <v>28</v>
      </c>
      <c r="N529" s="10" t="s">
        <v>29</v>
      </c>
      <c r="O529" s="10" t="s">
        <v>1573</v>
      </c>
      <c r="P529" s="10" t="s">
        <v>1574</v>
      </c>
      <c r="Q529" s="12" t="str">
        <f>VLOOKUP(P529,'[1]excel016'!$B$2:$C$2193,2,0)</f>
        <v>907602</v>
      </c>
      <c r="R529" s="10" t="str">
        <f>VLOOKUP(Q529,'[1]excel016'!$C$2:$D$2193,2,0)</f>
        <v>M¹ch ®iÖn</v>
      </c>
    </row>
    <row r="530" spans="1:18" ht="12.75">
      <c r="A530" s="10" t="s">
        <v>97</v>
      </c>
      <c r="B530" s="11" t="s">
        <v>98</v>
      </c>
      <c r="C530" s="10" t="s">
        <v>99</v>
      </c>
      <c r="D530" s="10" t="s">
        <v>100</v>
      </c>
      <c r="E530" s="10" t="s">
        <v>23</v>
      </c>
      <c r="F530" s="10" t="s">
        <v>24</v>
      </c>
      <c r="G530" s="10" t="s">
        <v>23</v>
      </c>
      <c r="H530" s="10" t="s">
        <v>24</v>
      </c>
      <c r="I530" s="10" t="s">
        <v>25</v>
      </c>
      <c r="J530" s="10" t="s">
        <v>26</v>
      </c>
      <c r="K530" s="10" t="s">
        <v>23</v>
      </c>
      <c r="L530" s="10" t="s">
        <v>27</v>
      </c>
      <c r="M530" s="10" t="s">
        <v>28</v>
      </c>
      <c r="N530" s="10" t="s">
        <v>29</v>
      </c>
      <c r="O530" s="10" t="s">
        <v>1573</v>
      </c>
      <c r="P530" s="10" t="s">
        <v>1574</v>
      </c>
      <c r="Q530" s="12" t="str">
        <f>VLOOKUP(P530,'[1]excel016'!$B$2:$C$2193,2,0)</f>
        <v>907602</v>
      </c>
      <c r="R530" s="10" t="str">
        <f>VLOOKUP(Q530,'[1]excel016'!$C$2:$D$2193,2,0)</f>
        <v>M¹ch ®iÖn</v>
      </c>
    </row>
    <row r="531" spans="1:18" ht="12.75">
      <c r="A531" s="10" t="s">
        <v>103</v>
      </c>
      <c r="B531" s="11" t="s">
        <v>104</v>
      </c>
      <c r="C531" s="10" t="s">
        <v>105</v>
      </c>
      <c r="D531" s="10" t="s">
        <v>106</v>
      </c>
      <c r="E531" s="10" t="s">
        <v>23</v>
      </c>
      <c r="F531" s="10" t="s">
        <v>24</v>
      </c>
      <c r="G531" s="10" t="s">
        <v>23</v>
      </c>
      <c r="H531" s="10" t="s">
        <v>24</v>
      </c>
      <c r="I531" s="10" t="s">
        <v>25</v>
      </c>
      <c r="J531" s="10" t="s">
        <v>26</v>
      </c>
      <c r="K531" s="10" t="s">
        <v>23</v>
      </c>
      <c r="L531" s="10" t="s">
        <v>27</v>
      </c>
      <c r="M531" s="10" t="s">
        <v>28</v>
      </c>
      <c r="N531" s="10" t="s">
        <v>29</v>
      </c>
      <c r="O531" s="10" t="s">
        <v>1573</v>
      </c>
      <c r="P531" s="10" t="s">
        <v>1574</v>
      </c>
      <c r="Q531" s="12" t="str">
        <f>VLOOKUP(P531,'[1]excel016'!$B$2:$C$2193,2,0)</f>
        <v>907602</v>
      </c>
      <c r="R531" s="10" t="str">
        <f>VLOOKUP(Q531,'[1]excel016'!$C$2:$D$2193,2,0)</f>
        <v>M¹ch ®iÖn</v>
      </c>
    </row>
    <row r="532" spans="1:18" ht="12.75">
      <c r="A532" s="10" t="s">
        <v>569</v>
      </c>
      <c r="B532" s="11" t="s">
        <v>570</v>
      </c>
      <c r="C532" s="10" t="s">
        <v>21</v>
      </c>
      <c r="D532" s="10" t="s">
        <v>571</v>
      </c>
      <c r="E532" s="10" t="s">
        <v>23</v>
      </c>
      <c r="F532" s="10" t="s">
        <v>24</v>
      </c>
      <c r="G532" s="10" t="s">
        <v>37</v>
      </c>
      <c r="H532" s="10" t="s">
        <v>24</v>
      </c>
      <c r="I532" s="10" t="s">
        <v>25</v>
      </c>
      <c r="J532" s="10" t="s">
        <v>26</v>
      </c>
      <c r="K532" s="10" t="s">
        <v>23</v>
      </c>
      <c r="L532" s="10" t="s">
        <v>27</v>
      </c>
      <c r="M532" s="10" t="s">
        <v>28</v>
      </c>
      <c r="N532" s="10" t="s">
        <v>29</v>
      </c>
      <c r="O532" s="10" t="s">
        <v>1573</v>
      </c>
      <c r="P532" s="10" t="s">
        <v>1574</v>
      </c>
      <c r="Q532" s="12" t="str">
        <f>VLOOKUP(P532,'[1]excel016'!$B$2:$C$2193,2,0)</f>
        <v>907602</v>
      </c>
      <c r="R532" s="10" t="str">
        <f>VLOOKUP(Q532,'[1]excel016'!$C$2:$D$2193,2,0)</f>
        <v>M¹ch ®iÖn</v>
      </c>
    </row>
    <row r="533" spans="1:18" ht="12.75">
      <c r="A533" s="10" t="s">
        <v>1564</v>
      </c>
      <c r="B533" s="11" t="s">
        <v>530</v>
      </c>
      <c r="C533" s="10" t="s">
        <v>1158</v>
      </c>
      <c r="D533" s="10" t="s">
        <v>1565</v>
      </c>
      <c r="E533" s="10" t="s">
        <v>23</v>
      </c>
      <c r="F533" s="10" t="s">
        <v>24</v>
      </c>
      <c r="G533" s="10" t="s">
        <v>23</v>
      </c>
      <c r="H533" s="10" t="s">
        <v>24</v>
      </c>
      <c r="I533" s="10" t="s">
        <v>25</v>
      </c>
      <c r="J533" s="10" t="s">
        <v>26</v>
      </c>
      <c r="K533" s="10" t="s">
        <v>23</v>
      </c>
      <c r="L533" s="10" t="s">
        <v>27</v>
      </c>
      <c r="M533" s="10" t="s">
        <v>28</v>
      </c>
      <c r="N533" s="10" t="s">
        <v>29</v>
      </c>
      <c r="O533" s="10" t="s">
        <v>1573</v>
      </c>
      <c r="P533" s="10" t="s">
        <v>1574</v>
      </c>
      <c r="Q533" s="12" t="str">
        <f>VLOOKUP(P533,'[1]excel016'!$B$2:$C$2193,2,0)</f>
        <v>907602</v>
      </c>
      <c r="R533" s="10" t="str">
        <f>VLOOKUP(Q533,'[1]excel016'!$C$2:$D$2193,2,0)</f>
        <v>M¹ch ®iÖn</v>
      </c>
    </row>
    <row r="534" spans="1:18" ht="12.75">
      <c r="A534" s="10" t="s">
        <v>1581</v>
      </c>
      <c r="B534" s="11" t="s">
        <v>1582</v>
      </c>
      <c r="C534" s="10" t="s">
        <v>1085</v>
      </c>
      <c r="D534" s="10" t="s">
        <v>857</v>
      </c>
      <c r="E534" s="10" t="s">
        <v>23</v>
      </c>
      <c r="F534" s="10" t="s">
        <v>379</v>
      </c>
      <c r="G534" s="10" t="s">
        <v>23</v>
      </c>
      <c r="H534" s="10" t="s">
        <v>379</v>
      </c>
      <c r="I534" s="10" t="s">
        <v>25</v>
      </c>
      <c r="J534" s="10" t="s">
        <v>156</v>
      </c>
      <c r="K534" s="10" t="s">
        <v>23</v>
      </c>
      <c r="L534" s="10" t="s">
        <v>27</v>
      </c>
      <c r="M534" s="10" t="s">
        <v>328</v>
      </c>
      <c r="N534" s="10" t="s">
        <v>328</v>
      </c>
      <c r="O534" s="10" t="s">
        <v>1583</v>
      </c>
      <c r="P534" s="10" t="s">
        <v>1584</v>
      </c>
      <c r="Q534" s="12" t="str">
        <f>VLOOKUP(P534,'[1]excel016'!$B$2:$C$2193,2,0)</f>
        <v>908109</v>
      </c>
      <c r="R534" s="10" t="str">
        <f>VLOOKUP(Q534,'[1]excel016'!$C$2:$D$2193,2,0)</f>
        <v>Kinh tÕ vi m« 1</v>
      </c>
    </row>
    <row r="535" spans="1:18" ht="12.75">
      <c r="A535" s="10" t="s">
        <v>1585</v>
      </c>
      <c r="B535" s="11" t="s">
        <v>350</v>
      </c>
      <c r="C535" s="10" t="s">
        <v>152</v>
      </c>
      <c r="D535" s="10" t="s">
        <v>1586</v>
      </c>
      <c r="E535" s="10" t="s">
        <v>23</v>
      </c>
      <c r="F535" s="10" t="s">
        <v>379</v>
      </c>
      <c r="G535" s="10" t="s">
        <v>23</v>
      </c>
      <c r="H535" s="10" t="s">
        <v>379</v>
      </c>
      <c r="I535" s="10" t="s">
        <v>25</v>
      </c>
      <c r="J535" s="10" t="s">
        <v>156</v>
      </c>
      <c r="K535" s="10" t="s">
        <v>23</v>
      </c>
      <c r="L535" s="10" t="s">
        <v>27</v>
      </c>
      <c r="M535" s="10" t="s">
        <v>328</v>
      </c>
      <c r="N535" s="10" t="s">
        <v>328</v>
      </c>
      <c r="O535" s="10" t="s">
        <v>1583</v>
      </c>
      <c r="P535" s="10" t="s">
        <v>1584</v>
      </c>
      <c r="Q535" s="12" t="str">
        <f>VLOOKUP(P535,'[1]excel016'!$B$2:$C$2193,2,0)</f>
        <v>908109</v>
      </c>
      <c r="R535" s="10" t="str">
        <f>VLOOKUP(Q535,'[1]excel016'!$C$2:$D$2193,2,0)</f>
        <v>Kinh tÕ vi m« 1</v>
      </c>
    </row>
    <row r="536" spans="1:18" ht="12.75">
      <c r="A536" s="10" t="s">
        <v>1097</v>
      </c>
      <c r="B536" s="11" t="s">
        <v>911</v>
      </c>
      <c r="C536" s="10" t="s">
        <v>861</v>
      </c>
      <c r="D536" s="10" t="s">
        <v>1098</v>
      </c>
      <c r="E536" s="10" t="s">
        <v>23</v>
      </c>
      <c r="F536" s="10" t="s">
        <v>1099</v>
      </c>
      <c r="G536" s="10" t="s">
        <v>23</v>
      </c>
      <c r="H536" s="10" t="s">
        <v>1099</v>
      </c>
      <c r="I536" s="10" t="s">
        <v>25</v>
      </c>
      <c r="J536" s="10" t="s">
        <v>26</v>
      </c>
      <c r="K536" s="10" t="s">
        <v>23</v>
      </c>
      <c r="L536" s="10" t="s">
        <v>27</v>
      </c>
      <c r="M536" s="10" t="s">
        <v>328</v>
      </c>
      <c r="N536" s="10" t="s">
        <v>328</v>
      </c>
      <c r="O536" s="10" t="s">
        <v>1587</v>
      </c>
      <c r="P536" s="10" t="s">
        <v>1588</v>
      </c>
      <c r="Q536" s="12" t="str">
        <f>VLOOKUP(P536,'[1]excel016'!$B$2:$C$2193,2,0)</f>
        <v>908110</v>
      </c>
      <c r="R536" s="10" t="str">
        <f>VLOOKUP(Q536,'[1]excel016'!$C$2:$D$2193,2,0)</f>
        <v>Kinh tÕ vÜ m« 1</v>
      </c>
    </row>
    <row r="537" spans="1:18" ht="12.75">
      <c r="A537" s="10" t="s">
        <v>1066</v>
      </c>
      <c r="B537" s="11" t="s">
        <v>755</v>
      </c>
      <c r="C537" s="10" t="s">
        <v>795</v>
      </c>
      <c r="D537" s="10" t="s">
        <v>1067</v>
      </c>
      <c r="E537" s="10" t="s">
        <v>23</v>
      </c>
      <c r="F537" s="10" t="s">
        <v>404</v>
      </c>
      <c r="G537" s="10" t="s">
        <v>23</v>
      </c>
      <c r="H537" s="10" t="s">
        <v>404</v>
      </c>
      <c r="I537" s="10" t="s">
        <v>25</v>
      </c>
      <c r="J537" s="10" t="s">
        <v>26</v>
      </c>
      <c r="K537" s="10" t="s">
        <v>23</v>
      </c>
      <c r="L537" s="10" t="s">
        <v>38</v>
      </c>
      <c r="M537" s="10" t="s">
        <v>354</v>
      </c>
      <c r="N537" s="10" t="s">
        <v>355</v>
      </c>
      <c r="O537" s="10" t="s">
        <v>1589</v>
      </c>
      <c r="P537" s="10" t="s">
        <v>1590</v>
      </c>
      <c r="Q537" s="12" t="str">
        <f>VLOOKUP(P537,'[1]excel016'!$B$2:$C$2193,2,0)</f>
        <v>908211</v>
      </c>
      <c r="R537" s="10" t="str">
        <f>VLOOKUP(Q537,'[1]excel016'!$C$2:$D$2193,2,0)</f>
        <v>Kinh tÕ l­îng c¨n b¶n</v>
      </c>
    </row>
    <row r="538" spans="1:18" ht="12.75">
      <c r="A538" s="10" t="s">
        <v>1066</v>
      </c>
      <c r="B538" s="11" t="s">
        <v>755</v>
      </c>
      <c r="C538" s="10" t="s">
        <v>795</v>
      </c>
      <c r="D538" s="10" t="s">
        <v>1067</v>
      </c>
      <c r="E538" s="10" t="s">
        <v>23</v>
      </c>
      <c r="F538" s="10" t="s">
        <v>404</v>
      </c>
      <c r="G538" s="10" t="s">
        <v>23</v>
      </c>
      <c r="H538" s="10" t="s">
        <v>404</v>
      </c>
      <c r="I538" s="10" t="s">
        <v>25</v>
      </c>
      <c r="J538" s="10" t="s">
        <v>26</v>
      </c>
      <c r="K538" s="10" t="s">
        <v>23</v>
      </c>
      <c r="L538" s="10" t="s">
        <v>38</v>
      </c>
      <c r="M538" s="10" t="s">
        <v>354</v>
      </c>
      <c r="N538" s="10" t="s">
        <v>355</v>
      </c>
      <c r="O538" s="10" t="s">
        <v>1591</v>
      </c>
      <c r="P538" s="10" t="s">
        <v>1592</v>
      </c>
      <c r="Q538" s="12" t="s">
        <v>1593</v>
      </c>
      <c r="R538" s="10" t="str">
        <f>VLOOKUP(Q538,'[1]excel016'!$C$2:$D$2193,2,0)</f>
        <v>Thèng kª doanh nghiÖpQ</v>
      </c>
    </row>
    <row r="539" spans="1:18" ht="12.75">
      <c r="A539" s="10" t="s">
        <v>1594</v>
      </c>
      <c r="B539" s="11" t="s">
        <v>1595</v>
      </c>
      <c r="C539" s="10" t="s">
        <v>991</v>
      </c>
      <c r="D539" s="10" t="s">
        <v>587</v>
      </c>
      <c r="E539" s="10" t="s">
        <v>23</v>
      </c>
      <c r="F539" s="10" t="s">
        <v>455</v>
      </c>
      <c r="G539" s="10" t="s">
        <v>23</v>
      </c>
      <c r="H539" s="10" t="s">
        <v>455</v>
      </c>
      <c r="I539" s="10" t="s">
        <v>25</v>
      </c>
      <c r="J539" s="10" t="s">
        <v>26</v>
      </c>
      <c r="K539" s="10" t="s">
        <v>23</v>
      </c>
      <c r="L539" s="10" t="s">
        <v>27</v>
      </c>
      <c r="M539" s="10" t="s">
        <v>354</v>
      </c>
      <c r="N539" s="10" t="s">
        <v>456</v>
      </c>
      <c r="O539" s="10" t="s">
        <v>1596</v>
      </c>
      <c r="P539" s="10" t="s">
        <v>1597</v>
      </c>
      <c r="Q539" s="12" t="s">
        <v>1598</v>
      </c>
      <c r="R539" s="10" t="str">
        <f>VLOOKUP(Q539,'[1]excel016'!$C$2:$D$2193,2,0)</f>
        <v>C¬ së to¸n cho kinh tÕ</v>
      </c>
    </row>
    <row r="540" spans="1:18" ht="12.75">
      <c r="A540" s="10" t="s">
        <v>1094</v>
      </c>
      <c r="B540" s="11" t="s">
        <v>859</v>
      </c>
      <c r="C540" s="10" t="s">
        <v>319</v>
      </c>
      <c r="D540" s="10" t="s">
        <v>1095</v>
      </c>
      <c r="E540" s="10" t="s">
        <v>23</v>
      </c>
      <c r="F540" s="10" t="s">
        <v>1096</v>
      </c>
      <c r="G540" s="10" t="s">
        <v>37</v>
      </c>
      <c r="H540" s="10" t="s">
        <v>1096</v>
      </c>
      <c r="I540" s="10" t="s">
        <v>25</v>
      </c>
      <c r="J540" s="10" t="s">
        <v>26</v>
      </c>
      <c r="K540" s="10" t="s">
        <v>23</v>
      </c>
      <c r="L540" s="10" t="s">
        <v>27</v>
      </c>
      <c r="M540" s="10" t="s">
        <v>354</v>
      </c>
      <c r="N540" s="10" t="s">
        <v>479</v>
      </c>
      <c r="O540" s="10" t="s">
        <v>1599</v>
      </c>
      <c r="P540" s="10" t="s">
        <v>1600</v>
      </c>
      <c r="Q540" s="12" t="s">
        <v>1601</v>
      </c>
      <c r="R540" s="10" t="str">
        <f>VLOOKUP(Q540,'[1]excel016'!$C$2:$D$2193,2,0)</f>
        <v>Qu¶n trÞ häc Q</v>
      </c>
    </row>
    <row r="541" spans="1:18" ht="12.75">
      <c r="A541" s="10" t="s">
        <v>1602</v>
      </c>
      <c r="B541" s="11" t="s">
        <v>306</v>
      </c>
      <c r="C541" s="10" t="s">
        <v>1162</v>
      </c>
      <c r="D541" s="10" t="s">
        <v>400</v>
      </c>
      <c r="E541" s="10" t="s">
        <v>23</v>
      </c>
      <c r="F541" s="10" t="s">
        <v>1005</v>
      </c>
      <c r="G541" s="10" t="s">
        <v>23</v>
      </c>
      <c r="H541" s="10" t="s">
        <v>1005</v>
      </c>
      <c r="I541" s="10" t="s">
        <v>25</v>
      </c>
      <c r="J541" s="10" t="s">
        <v>26</v>
      </c>
      <c r="K541" s="10" t="s">
        <v>23</v>
      </c>
      <c r="L541" s="10" t="s">
        <v>38</v>
      </c>
      <c r="M541" s="10" t="s">
        <v>328</v>
      </c>
      <c r="N541" s="10" t="s">
        <v>328</v>
      </c>
      <c r="O541" s="10" t="s">
        <v>1603</v>
      </c>
      <c r="P541" s="10" t="s">
        <v>1604</v>
      </c>
      <c r="Q541" s="12" t="str">
        <f>VLOOKUP(P541,'[1]excel016'!$B$2:$C$2193,2,0)</f>
        <v>909130</v>
      </c>
      <c r="R541" s="10" t="str">
        <f>VLOOKUP(Q541,'[1]excel016'!$C$2:$D$2193,2,0)</f>
        <v>Tr¾c ®Þa ®¹i c­¬ng</v>
      </c>
    </row>
    <row r="542" spans="1:18" ht="12.75">
      <c r="A542" s="10" t="s">
        <v>1605</v>
      </c>
      <c r="B542" s="11" t="s">
        <v>373</v>
      </c>
      <c r="C542" s="10" t="s">
        <v>679</v>
      </c>
      <c r="D542" s="10" t="s">
        <v>1606</v>
      </c>
      <c r="E542" s="10" t="s">
        <v>23</v>
      </c>
      <c r="F542" s="10" t="s">
        <v>1607</v>
      </c>
      <c r="G542" s="10" t="s">
        <v>23</v>
      </c>
      <c r="H542" s="10" t="s">
        <v>1607</v>
      </c>
      <c r="I542" s="10" t="s">
        <v>25</v>
      </c>
      <c r="J542" s="10" t="s">
        <v>29</v>
      </c>
      <c r="K542" s="10" t="s">
        <v>23</v>
      </c>
      <c r="L542" s="10" t="s">
        <v>38</v>
      </c>
      <c r="M542" s="10" t="s">
        <v>328</v>
      </c>
      <c r="N542" s="10" t="s">
        <v>580</v>
      </c>
      <c r="O542" s="10" t="s">
        <v>1603</v>
      </c>
      <c r="P542" s="10" t="s">
        <v>1604</v>
      </c>
      <c r="Q542" s="12" t="str">
        <f>VLOOKUP(P542,'[1]excel016'!$B$2:$C$2193,2,0)</f>
        <v>909130</v>
      </c>
      <c r="R542" s="10" t="str">
        <f>VLOOKUP(Q542,'[1]excel016'!$C$2:$D$2193,2,0)</f>
        <v>Tr¾c ®Þa ®¹i c­¬ng</v>
      </c>
    </row>
    <row r="543" spans="1:18" ht="12.75">
      <c r="A543" s="10" t="s">
        <v>1608</v>
      </c>
      <c r="B543" s="11" t="s">
        <v>1609</v>
      </c>
      <c r="C543" s="10" t="s">
        <v>115</v>
      </c>
      <c r="D543" s="10" t="s">
        <v>1610</v>
      </c>
      <c r="E543" s="10" t="s">
        <v>57</v>
      </c>
      <c r="F543" s="10" t="s">
        <v>593</v>
      </c>
      <c r="G543" s="10" t="s">
        <v>37</v>
      </c>
      <c r="H543" s="10" t="s">
        <v>593</v>
      </c>
      <c r="I543" s="10" t="s">
        <v>25</v>
      </c>
      <c r="J543" s="10" t="s">
        <v>156</v>
      </c>
      <c r="K543" s="10" t="s">
        <v>23</v>
      </c>
      <c r="L543" s="10" t="s">
        <v>157</v>
      </c>
      <c r="M543" s="10" t="s">
        <v>328</v>
      </c>
      <c r="N543" s="10" t="s">
        <v>328</v>
      </c>
      <c r="O543" s="10" t="s">
        <v>1603</v>
      </c>
      <c r="P543" s="10" t="s">
        <v>1604</v>
      </c>
      <c r="Q543" s="12" t="str">
        <f>VLOOKUP(P543,'[1]excel016'!$B$2:$C$2193,2,0)</f>
        <v>909130</v>
      </c>
      <c r="R543" s="10" t="str">
        <f>VLOOKUP(Q543,'[1]excel016'!$C$2:$D$2193,2,0)</f>
        <v>Tr¾c ®Þa ®¹i c­¬ng</v>
      </c>
    </row>
    <row r="544" spans="1:18" ht="12.75">
      <c r="A544" s="10" t="s">
        <v>1611</v>
      </c>
      <c r="B544" s="11" t="s">
        <v>20</v>
      </c>
      <c r="C544" s="10" t="s">
        <v>319</v>
      </c>
      <c r="D544" s="10" t="s">
        <v>1612</v>
      </c>
      <c r="E544" s="10" t="s">
        <v>23</v>
      </c>
      <c r="F544" s="10" t="s">
        <v>1607</v>
      </c>
      <c r="G544" s="10" t="s">
        <v>23</v>
      </c>
      <c r="H544" s="10" t="s">
        <v>1607</v>
      </c>
      <c r="I544" s="10" t="s">
        <v>25</v>
      </c>
      <c r="J544" s="10" t="s">
        <v>29</v>
      </c>
      <c r="K544" s="10" t="s">
        <v>23</v>
      </c>
      <c r="L544" s="10" t="s">
        <v>38</v>
      </c>
      <c r="M544" s="10" t="s">
        <v>328</v>
      </c>
      <c r="N544" s="10" t="s">
        <v>580</v>
      </c>
      <c r="O544" s="10" t="s">
        <v>1603</v>
      </c>
      <c r="P544" s="10" t="s">
        <v>1604</v>
      </c>
      <c r="Q544" s="12" t="str">
        <f>VLOOKUP(P544,'[1]excel016'!$B$2:$C$2193,2,0)</f>
        <v>909130</v>
      </c>
      <c r="R544" s="10" t="str">
        <f>VLOOKUP(Q544,'[1]excel016'!$C$2:$D$2193,2,0)</f>
        <v>Tr¾c ®Þa ®¹i c­¬ng</v>
      </c>
    </row>
    <row r="545" spans="1:18" ht="12.75">
      <c r="A545" s="10" t="s">
        <v>1613</v>
      </c>
      <c r="B545" s="11" t="s">
        <v>1614</v>
      </c>
      <c r="C545" s="10" t="s">
        <v>1289</v>
      </c>
      <c r="D545" s="10" t="s">
        <v>1615</v>
      </c>
      <c r="E545" s="10" t="s">
        <v>57</v>
      </c>
      <c r="F545" s="10" t="s">
        <v>1607</v>
      </c>
      <c r="G545" s="10" t="s">
        <v>23</v>
      </c>
      <c r="H545" s="10" t="s">
        <v>1607</v>
      </c>
      <c r="I545" s="10" t="s">
        <v>25</v>
      </c>
      <c r="J545" s="10" t="s">
        <v>29</v>
      </c>
      <c r="K545" s="10" t="s">
        <v>23</v>
      </c>
      <c r="L545" s="10" t="s">
        <v>38</v>
      </c>
      <c r="M545" s="10" t="s">
        <v>328</v>
      </c>
      <c r="N545" s="10" t="s">
        <v>580</v>
      </c>
      <c r="O545" s="10" t="s">
        <v>1603</v>
      </c>
      <c r="P545" s="10" t="s">
        <v>1604</v>
      </c>
      <c r="Q545" s="12" t="str">
        <f>VLOOKUP(P545,'[1]excel016'!$B$2:$C$2193,2,0)</f>
        <v>909130</v>
      </c>
      <c r="R545" s="10" t="str">
        <f>VLOOKUP(Q545,'[1]excel016'!$C$2:$D$2193,2,0)</f>
        <v>Tr¾c ®Þa ®¹i c­¬ng</v>
      </c>
    </row>
    <row r="546" spans="1:18" ht="12.75">
      <c r="A546" s="10" t="s">
        <v>1616</v>
      </c>
      <c r="B546" s="11" t="s">
        <v>1617</v>
      </c>
      <c r="C546" s="10" t="s">
        <v>270</v>
      </c>
      <c r="D546" s="10" t="s">
        <v>1618</v>
      </c>
      <c r="E546" s="10" t="s">
        <v>57</v>
      </c>
      <c r="F546" s="10" t="s">
        <v>1607</v>
      </c>
      <c r="G546" s="10" t="s">
        <v>23</v>
      </c>
      <c r="H546" s="10" t="s">
        <v>1607</v>
      </c>
      <c r="I546" s="10" t="s">
        <v>25</v>
      </c>
      <c r="J546" s="10" t="s">
        <v>29</v>
      </c>
      <c r="K546" s="10" t="s">
        <v>23</v>
      </c>
      <c r="L546" s="10" t="s">
        <v>38</v>
      </c>
      <c r="M546" s="10" t="s">
        <v>328</v>
      </c>
      <c r="N546" s="10" t="s">
        <v>580</v>
      </c>
      <c r="O546" s="10" t="s">
        <v>1603</v>
      </c>
      <c r="P546" s="10" t="s">
        <v>1604</v>
      </c>
      <c r="Q546" s="12" t="str">
        <f>VLOOKUP(P546,'[1]excel016'!$B$2:$C$2193,2,0)</f>
        <v>909130</v>
      </c>
      <c r="R546" s="10" t="str">
        <f>VLOOKUP(Q546,'[1]excel016'!$C$2:$D$2193,2,0)</f>
        <v>Tr¾c ®Þa ®¹i c­¬ng</v>
      </c>
    </row>
    <row r="547" spans="1:18" ht="12.75">
      <c r="A547" s="10" t="s">
        <v>1619</v>
      </c>
      <c r="B547" s="11" t="s">
        <v>1215</v>
      </c>
      <c r="C547" s="10" t="s">
        <v>1620</v>
      </c>
      <c r="D547" s="10" t="s">
        <v>1621</v>
      </c>
      <c r="E547" s="10" t="s">
        <v>23</v>
      </c>
      <c r="F547" s="10" t="s">
        <v>1607</v>
      </c>
      <c r="G547" s="10" t="s">
        <v>23</v>
      </c>
      <c r="H547" s="10" t="s">
        <v>1607</v>
      </c>
      <c r="I547" s="10" t="s">
        <v>25</v>
      </c>
      <c r="J547" s="10" t="s">
        <v>29</v>
      </c>
      <c r="K547" s="10" t="s">
        <v>23</v>
      </c>
      <c r="L547" s="10" t="s">
        <v>38</v>
      </c>
      <c r="M547" s="10" t="s">
        <v>328</v>
      </c>
      <c r="N547" s="10" t="s">
        <v>580</v>
      </c>
      <c r="O547" s="10" t="s">
        <v>1603</v>
      </c>
      <c r="P547" s="10" t="s">
        <v>1604</v>
      </c>
      <c r="Q547" s="12" t="str">
        <f>VLOOKUP(P547,'[1]excel016'!$B$2:$C$2193,2,0)</f>
        <v>909130</v>
      </c>
      <c r="R547" s="10" t="str">
        <f>VLOOKUP(Q547,'[1]excel016'!$C$2:$D$2193,2,0)</f>
        <v>Tr¾c ®Þa ®¹i c­¬ng</v>
      </c>
    </row>
    <row r="548" spans="1:18" ht="12.75">
      <c r="A548" s="10" t="s">
        <v>1622</v>
      </c>
      <c r="B548" s="11" t="s">
        <v>1623</v>
      </c>
      <c r="C548" s="10" t="s">
        <v>1624</v>
      </c>
      <c r="D548" s="10" t="s">
        <v>1625</v>
      </c>
      <c r="E548" s="10" t="s">
        <v>57</v>
      </c>
      <c r="F548" s="10" t="s">
        <v>1607</v>
      </c>
      <c r="G548" s="10" t="s">
        <v>23</v>
      </c>
      <c r="H548" s="10" t="s">
        <v>1607</v>
      </c>
      <c r="I548" s="10" t="s">
        <v>25</v>
      </c>
      <c r="J548" s="10" t="s">
        <v>29</v>
      </c>
      <c r="K548" s="10" t="s">
        <v>23</v>
      </c>
      <c r="L548" s="10" t="s">
        <v>38</v>
      </c>
      <c r="M548" s="10" t="s">
        <v>328</v>
      </c>
      <c r="N548" s="10" t="s">
        <v>580</v>
      </c>
      <c r="O548" s="10" t="s">
        <v>1603</v>
      </c>
      <c r="P548" s="10" t="s">
        <v>1604</v>
      </c>
      <c r="Q548" s="12" t="str">
        <f>VLOOKUP(P548,'[1]excel016'!$B$2:$C$2193,2,0)</f>
        <v>909130</v>
      </c>
      <c r="R548" s="10" t="str">
        <f>VLOOKUP(Q548,'[1]excel016'!$C$2:$D$2193,2,0)</f>
        <v>Tr¾c ®Þa ®¹i c­¬ng</v>
      </c>
    </row>
    <row r="549" spans="1:18" ht="12.75">
      <c r="A549" s="10" t="s">
        <v>1626</v>
      </c>
      <c r="B549" s="11" t="s">
        <v>20</v>
      </c>
      <c r="C549" s="10" t="s">
        <v>713</v>
      </c>
      <c r="D549" s="10" t="s">
        <v>1627</v>
      </c>
      <c r="E549" s="10" t="s">
        <v>23</v>
      </c>
      <c r="F549" s="10" t="s">
        <v>1005</v>
      </c>
      <c r="G549" s="10" t="s">
        <v>23</v>
      </c>
      <c r="H549" s="10" t="s">
        <v>1005</v>
      </c>
      <c r="I549" s="10" t="s">
        <v>25</v>
      </c>
      <c r="J549" s="10" t="s">
        <v>26</v>
      </c>
      <c r="K549" s="10" t="s">
        <v>23</v>
      </c>
      <c r="L549" s="10" t="s">
        <v>38</v>
      </c>
      <c r="M549" s="10" t="s">
        <v>328</v>
      </c>
      <c r="N549" s="10" t="s">
        <v>328</v>
      </c>
      <c r="O549" s="10" t="s">
        <v>1628</v>
      </c>
      <c r="P549" s="10" t="s">
        <v>1629</v>
      </c>
      <c r="Q549" s="12" t="s">
        <v>1630</v>
      </c>
      <c r="R549" s="10" t="str">
        <f>VLOOKUP(Q549,'[1]excel016'!$C$2:$D$2193,2,0)</f>
        <v>Kinh tÕ ®Êt</v>
      </c>
    </row>
    <row r="550" spans="1:18" ht="12.75">
      <c r="A550" s="10" t="s">
        <v>1631</v>
      </c>
      <c r="B550" s="11" t="s">
        <v>814</v>
      </c>
      <c r="C550" s="10" t="s">
        <v>419</v>
      </c>
      <c r="D550" s="10" t="s">
        <v>1632</v>
      </c>
      <c r="E550" s="10" t="s">
        <v>23</v>
      </c>
      <c r="F550" s="10" t="s">
        <v>1633</v>
      </c>
      <c r="G550" s="10" t="s">
        <v>23</v>
      </c>
      <c r="H550" s="10" t="s">
        <v>1633</v>
      </c>
      <c r="I550" s="10" t="s">
        <v>25</v>
      </c>
      <c r="J550" s="10" t="s">
        <v>26</v>
      </c>
      <c r="K550" s="10" t="s">
        <v>23</v>
      </c>
      <c r="L550" s="10" t="s">
        <v>27</v>
      </c>
      <c r="M550" s="10" t="s">
        <v>258</v>
      </c>
      <c r="N550" s="10" t="s">
        <v>259</v>
      </c>
      <c r="O550" s="10" t="s">
        <v>1634</v>
      </c>
      <c r="P550" s="10" t="s">
        <v>1635</v>
      </c>
      <c r="Q550" s="12" t="str">
        <f>VLOOKUP(P550,'[1]excel016'!$B$2:$C$2193,2,0)</f>
        <v>910204</v>
      </c>
      <c r="R550" s="10" t="str">
        <f>VLOOKUP(Q550,'[1]excel016'!$C$2:$D$2193,2,0)</f>
        <v>Hãa sinh ®¹i c­¬ng</v>
      </c>
    </row>
    <row r="551" spans="1:18" ht="12.75">
      <c r="A551" s="10" t="s">
        <v>1636</v>
      </c>
      <c r="B551" s="11" t="s">
        <v>134</v>
      </c>
      <c r="C551" s="10" t="s">
        <v>967</v>
      </c>
      <c r="D551" s="10" t="s">
        <v>1637</v>
      </c>
      <c r="E551" s="10" t="s">
        <v>23</v>
      </c>
      <c r="F551" s="10" t="s">
        <v>1633</v>
      </c>
      <c r="G551" s="10" t="s">
        <v>23</v>
      </c>
      <c r="H551" s="10" t="s">
        <v>1633</v>
      </c>
      <c r="I551" s="10" t="s">
        <v>25</v>
      </c>
      <c r="J551" s="10" t="s">
        <v>26</v>
      </c>
      <c r="K551" s="10" t="s">
        <v>23</v>
      </c>
      <c r="L551" s="10" t="s">
        <v>27</v>
      </c>
      <c r="M551" s="10" t="s">
        <v>258</v>
      </c>
      <c r="N551" s="10" t="s">
        <v>259</v>
      </c>
      <c r="O551" s="10" t="s">
        <v>1634</v>
      </c>
      <c r="P551" s="10" t="s">
        <v>1635</v>
      </c>
      <c r="Q551" s="12" t="str">
        <f>VLOOKUP(P551,'[1]excel016'!$B$2:$C$2193,2,0)</f>
        <v>910204</v>
      </c>
      <c r="R551" s="10" t="str">
        <f>VLOOKUP(Q551,'[1]excel016'!$C$2:$D$2193,2,0)</f>
        <v>Hãa sinh ®¹i c­¬ng</v>
      </c>
    </row>
    <row r="552" spans="1:18" ht="12.75">
      <c r="A552" s="10" t="s">
        <v>1638</v>
      </c>
      <c r="B552" s="11" t="s">
        <v>1639</v>
      </c>
      <c r="C552" s="10" t="s">
        <v>1640</v>
      </c>
      <c r="D552" s="10" t="s">
        <v>1641</v>
      </c>
      <c r="E552" s="10" t="s">
        <v>23</v>
      </c>
      <c r="F552" s="10" t="s">
        <v>1633</v>
      </c>
      <c r="G552" s="10" t="s">
        <v>23</v>
      </c>
      <c r="H552" s="10" t="s">
        <v>1633</v>
      </c>
      <c r="I552" s="10" t="s">
        <v>25</v>
      </c>
      <c r="J552" s="10" t="s">
        <v>26</v>
      </c>
      <c r="K552" s="10" t="s">
        <v>23</v>
      </c>
      <c r="L552" s="10" t="s">
        <v>27</v>
      </c>
      <c r="M552" s="10" t="s">
        <v>258</v>
      </c>
      <c r="N552" s="10" t="s">
        <v>259</v>
      </c>
      <c r="O552" s="10" t="s">
        <v>1634</v>
      </c>
      <c r="P552" s="10" t="s">
        <v>1635</v>
      </c>
      <c r="Q552" s="12" t="str">
        <f>VLOOKUP(P552,'[1]excel016'!$B$2:$C$2193,2,0)</f>
        <v>910204</v>
      </c>
      <c r="R552" s="10" t="str">
        <f>VLOOKUP(Q552,'[1]excel016'!$C$2:$D$2193,2,0)</f>
        <v>Hãa sinh ®¹i c­¬ng</v>
      </c>
    </row>
    <row r="553" spans="1:18" ht="12.75">
      <c r="A553" s="10" t="s">
        <v>1642</v>
      </c>
      <c r="B553" s="11" t="s">
        <v>994</v>
      </c>
      <c r="C553" s="10" t="s">
        <v>1077</v>
      </c>
      <c r="D553" s="10" t="s">
        <v>499</v>
      </c>
      <c r="E553" s="10" t="s">
        <v>57</v>
      </c>
      <c r="F553" s="10" t="s">
        <v>1633</v>
      </c>
      <c r="G553" s="10" t="s">
        <v>23</v>
      </c>
      <c r="H553" s="10" t="s">
        <v>1633</v>
      </c>
      <c r="I553" s="10" t="s">
        <v>25</v>
      </c>
      <c r="J553" s="10" t="s">
        <v>26</v>
      </c>
      <c r="K553" s="10" t="s">
        <v>23</v>
      </c>
      <c r="L553" s="10" t="s">
        <v>27</v>
      </c>
      <c r="M553" s="10" t="s">
        <v>258</v>
      </c>
      <c r="N553" s="10" t="s">
        <v>259</v>
      </c>
      <c r="O553" s="10" t="s">
        <v>1634</v>
      </c>
      <c r="P553" s="10" t="s">
        <v>1635</v>
      </c>
      <c r="Q553" s="12" t="str">
        <f>VLOOKUP(P553,'[1]excel016'!$B$2:$C$2193,2,0)</f>
        <v>910204</v>
      </c>
      <c r="R553" s="10" t="str">
        <f>VLOOKUP(Q553,'[1]excel016'!$C$2:$D$2193,2,0)</f>
        <v>Hãa sinh ®¹i c­¬ng</v>
      </c>
    </row>
    <row r="554" spans="1:18" ht="12.75">
      <c r="A554" s="10" t="s">
        <v>1643</v>
      </c>
      <c r="B554" s="11" t="s">
        <v>213</v>
      </c>
      <c r="C554" s="10" t="s">
        <v>1644</v>
      </c>
      <c r="D554" s="10" t="s">
        <v>1645</v>
      </c>
      <c r="E554" s="10" t="s">
        <v>57</v>
      </c>
      <c r="F554" s="10" t="s">
        <v>1646</v>
      </c>
      <c r="G554" s="10" t="s">
        <v>23</v>
      </c>
      <c r="H554" s="10" t="s">
        <v>1646</v>
      </c>
      <c r="I554" s="10" t="s">
        <v>25</v>
      </c>
      <c r="J554" s="10" t="s">
        <v>26</v>
      </c>
      <c r="K554" s="10" t="s">
        <v>23</v>
      </c>
      <c r="L554" s="10" t="s">
        <v>27</v>
      </c>
      <c r="M554" s="10" t="s">
        <v>258</v>
      </c>
      <c r="N554" s="10" t="s">
        <v>1647</v>
      </c>
      <c r="O554" s="10" t="s">
        <v>1634</v>
      </c>
      <c r="P554" s="10" t="s">
        <v>1635</v>
      </c>
      <c r="Q554" s="12" t="str">
        <f>VLOOKUP(P554,'[1]excel016'!$B$2:$C$2193,2,0)</f>
        <v>910204</v>
      </c>
      <c r="R554" s="10" t="str">
        <f>VLOOKUP(Q554,'[1]excel016'!$C$2:$D$2193,2,0)</f>
        <v>Hãa sinh ®¹i c­¬ng</v>
      </c>
    </row>
    <row r="555" spans="1:18" ht="12.75">
      <c r="A555" s="10" t="s">
        <v>1648</v>
      </c>
      <c r="B555" s="11" t="s">
        <v>573</v>
      </c>
      <c r="C555" s="10" t="s">
        <v>218</v>
      </c>
      <c r="D555" s="10" t="s">
        <v>1649</v>
      </c>
      <c r="E555" s="10" t="s">
        <v>23</v>
      </c>
      <c r="F555" s="10" t="s">
        <v>1646</v>
      </c>
      <c r="G555" s="10" t="s">
        <v>23</v>
      </c>
      <c r="H555" s="10" t="s">
        <v>1646</v>
      </c>
      <c r="I555" s="10" t="s">
        <v>25</v>
      </c>
      <c r="J555" s="10" t="s">
        <v>26</v>
      </c>
      <c r="K555" s="10" t="s">
        <v>23</v>
      </c>
      <c r="L555" s="10" t="s">
        <v>27</v>
      </c>
      <c r="M555" s="10" t="s">
        <v>258</v>
      </c>
      <c r="N555" s="10" t="s">
        <v>1647</v>
      </c>
      <c r="O555" s="10" t="s">
        <v>1634</v>
      </c>
      <c r="P555" s="10" t="s">
        <v>1635</v>
      </c>
      <c r="Q555" s="12" t="str">
        <f>VLOOKUP(P555,'[1]excel016'!$B$2:$C$2193,2,0)</f>
        <v>910204</v>
      </c>
      <c r="R555" s="10" t="str">
        <f>VLOOKUP(Q555,'[1]excel016'!$C$2:$D$2193,2,0)</f>
        <v>Hãa sinh ®¹i c­¬ng</v>
      </c>
    </row>
    <row r="556" spans="1:18" ht="12.75">
      <c r="A556" s="10" t="s">
        <v>1650</v>
      </c>
      <c r="B556" s="11" t="s">
        <v>357</v>
      </c>
      <c r="C556" s="10" t="s">
        <v>861</v>
      </c>
      <c r="D556" s="10" t="s">
        <v>1651</v>
      </c>
      <c r="E556" s="10" t="s">
        <v>23</v>
      </c>
      <c r="F556" s="10" t="s">
        <v>1646</v>
      </c>
      <c r="G556" s="10" t="s">
        <v>23</v>
      </c>
      <c r="H556" s="10" t="s">
        <v>1646</v>
      </c>
      <c r="I556" s="10" t="s">
        <v>25</v>
      </c>
      <c r="J556" s="10" t="s">
        <v>26</v>
      </c>
      <c r="K556" s="10" t="s">
        <v>23</v>
      </c>
      <c r="L556" s="10" t="s">
        <v>27</v>
      </c>
      <c r="M556" s="10" t="s">
        <v>258</v>
      </c>
      <c r="N556" s="10" t="s">
        <v>1647</v>
      </c>
      <c r="O556" s="10" t="s">
        <v>1634</v>
      </c>
      <c r="P556" s="10" t="s">
        <v>1635</v>
      </c>
      <c r="Q556" s="12" t="str">
        <f>VLOOKUP(P556,'[1]excel016'!$B$2:$C$2193,2,0)</f>
        <v>910204</v>
      </c>
      <c r="R556" s="10" t="str">
        <f>VLOOKUP(Q556,'[1]excel016'!$C$2:$D$2193,2,0)</f>
        <v>Hãa sinh ®¹i c­¬ng</v>
      </c>
    </row>
    <row r="557" spans="1:18" ht="12.75">
      <c r="A557" s="10" t="s">
        <v>1652</v>
      </c>
      <c r="B557" s="11" t="s">
        <v>1653</v>
      </c>
      <c r="C557" s="10" t="s">
        <v>469</v>
      </c>
      <c r="D557" s="10" t="s">
        <v>600</v>
      </c>
      <c r="E557" s="10" t="s">
        <v>23</v>
      </c>
      <c r="F557" s="10" t="s">
        <v>1646</v>
      </c>
      <c r="G557" s="10" t="s">
        <v>23</v>
      </c>
      <c r="H557" s="10" t="s">
        <v>1646</v>
      </c>
      <c r="I557" s="10" t="s">
        <v>25</v>
      </c>
      <c r="J557" s="10" t="s">
        <v>26</v>
      </c>
      <c r="K557" s="10" t="s">
        <v>23</v>
      </c>
      <c r="L557" s="10" t="s">
        <v>27</v>
      </c>
      <c r="M557" s="10" t="s">
        <v>258</v>
      </c>
      <c r="N557" s="10" t="s">
        <v>1647</v>
      </c>
      <c r="O557" s="10" t="s">
        <v>1634</v>
      </c>
      <c r="P557" s="10" t="s">
        <v>1635</v>
      </c>
      <c r="Q557" s="12" t="str">
        <f>VLOOKUP(P557,'[1]excel016'!$B$2:$C$2193,2,0)</f>
        <v>910204</v>
      </c>
      <c r="R557" s="10" t="str">
        <f>VLOOKUP(Q557,'[1]excel016'!$C$2:$D$2193,2,0)</f>
        <v>Hãa sinh ®¹i c­¬ng</v>
      </c>
    </row>
    <row r="558" spans="1:18" ht="12.75">
      <c r="A558" s="10" t="s">
        <v>1654</v>
      </c>
      <c r="B558" s="11" t="s">
        <v>759</v>
      </c>
      <c r="C558" s="10" t="s">
        <v>1655</v>
      </c>
      <c r="D558" s="10" t="s">
        <v>1656</v>
      </c>
      <c r="E558" s="10" t="s">
        <v>23</v>
      </c>
      <c r="F558" s="10" t="s">
        <v>1633</v>
      </c>
      <c r="G558" s="10" t="s">
        <v>23</v>
      </c>
      <c r="H558" s="10" t="s">
        <v>1633</v>
      </c>
      <c r="I558" s="10" t="s">
        <v>25</v>
      </c>
      <c r="J558" s="10" t="s">
        <v>26</v>
      </c>
      <c r="K558" s="10" t="s">
        <v>23</v>
      </c>
      <c r="L558" s="10" t="s">
        <v>27</v>
      </c>
      <c r="M558" s="10" t="s">
        <v>258</v>
      </c>
      <c r="N558" s="10" t="s">
        <v>259</v>
      </c>
      <c r="O558" s="10" t="s">
        <v>1634</v>
      </c>
      <c r="P558" s="10" t="s">
        <v>1635</v>
      </c>
      <c r="Q558" s="12" t="str">
        <f>VLOOKUP(P558,'[1]excel016'!$B$2:$C$2193,2,0)</f>
        <v>910204</v>
      </c>
      <c r="R558" s="10" t="str">
        <f>VLOOKUP(Q558,'[1]excel016'!$C$2:$D$2193,2,0)</f>
        <v>Hãa sinh ®¹i c­¬ng</v>
      </c>
    </row>
    <row r="559" spans="1:18" ht="12.75">
      <c r="A559" s="10" t="s">
        <v>1657</v>
      </c>
      <c r="B559" s="11" t="s">
        <v>599</v>
      </c>
      <c r="C559" s="10" t="s">
        <v>1658</v>
      </c>
      <c r="D559" s="10" t="s">
        <v>1659</v>
      </c>
      <c r="E559" s="10" t="s">
        <v>57</v>
      </c>
      <c r="F559" s="10" t="s">
        <v>1633</v>
      </c>
      <c r="G559" s="10" t="s">
        <v>23</v>
      </c>
      <c r="H559" s="10" t="s">
        <v>1633</v>
      </c>
      <c r="I559" s="10" t="s">
        <v>25</v>
      </c>
      <c r="J559" s="10" t="s">
        <v>26</v>
      </c>
      <c r="K559" s="10" t="s">
        <v>23</v>
      </c>
      <c r="L559" s="10" t="s">
        <v>27</v>
      </c>
      <c r="M559" s="10" t="s">
        <v>258</v>
      </c>
      <c r="N559" s="10" t="s">
        <v>259</v>
      </c>
      <c r="O559" s="10" t="s">
        <v>1634</v>
      </c>
      <c r="P559" s="10" t="s">
        <v>1635</v>
      </c>
      <c r="Q559" s="12" t="str">
        <f>VLOOKUP(P559,'[1]excel016'!$B$2:$C$2193,2,0)</f>
        <v>910204</v>
      </c>
      <c r="R559" s="10" t="str">
        <f>VLOOKUP(Q559,'[1]excel016'!$C$2:$D$2193,2,0)</f>
        <v>Hãa sinh ®¹i c­¬ng</v>
      </c>
    </row>
    <row r="560" spans="1:18" ht="12.75">
      <c r="A560" s="10" t="s">
        <v>1660</v>
      </c>
      <c r="B560" s="11" t="s">
        <v>1661</v>
      </c>
      <c r="C560" s="10" t="s">
        <v>861</v>
      </c>
      <c r="D560" s="10" t="s">
        <v>1662</v>
      </c>
      <c r="E560" s="10" t="s">
        <v>23</v>
      </c>
      <c r="F560" s="10" t="s">
        <v>1646</v>
      </c>
      <c r="G560" s="10" t="s">
        <v>23</v>
      </c>
      <c r="H560" s="10" t="s">
        <v>1646</v>
      </c>
      <c r="I560" s="10" t="s">
        <v>25</v>
      </c>
      <c r="J560" s="10" t="s">
        <v>26</v>
      </c>
      <c r="K560" s="10" t="s">
        <v>23</v>
      </c>
      <c r="L560" s="10" t="s">
        <v>27</v>
      </c>
      <c r="M560" s="10" t="s">
        <v>258</v>
      </c>
      <c r="N560" s="10" t="s">
        <v>1647</v>
      </c>
      <c r="O560" s="10" t="s">
        <v>1634</v>
      </c>
      <c r="P560" s="10" t="s">
        <v>1635</v>
      </c>
      <c r="Q560" s="12" t="str">
        <f>VLOOKUP(P560,'[1]excel016'!$B$2:$C$2193,2,0)</f>
        <v>910204</v>
      </c>
      <c r="R560" s="10" t="str">
        <f>VLOOKUP(Q560,'[1]excel016'!$C$2:$D$2193,2,0)</f>
        <v>Hãa sinh ®¹i c­¬ng</v>
      </c>
    </row>
    <row r="561" spans="1:18" ht="12.75">
      <c r="A561" s="10" t="s">
        <v>1663</v>
      </c>
      <c r="B561" s="11" t="s">
        <v>86</v>
      </c>
      <c r="C561" s="10" t="s">
        <v>1469</v>
      </c>
      <c r="D561" s="10" t="s">
        <v>1664</v>
      </c>
      <c r="E561" s="10" t="s">
        <v>23</v>
      </c>
      <c r="F561" s="10" t="s">
        <v>1633</v>
      </c>
      <c r="G561" s="10" t="s">
        <v>23</v>
      </c>
      <c r="H561" s="10" t="s">
        <v>1633</v>
      </c>
      <c r="I561" s="10" t="s">
        <v>25</v>
      </c>
      <c r="J561" s="10" t="s">
        <v>26</v>
      </c>
      <c r="K561" s="10" t="s">
        <v>23</v>
      </c>
      <c r="L561" s="10" t="s">
        <v>27</v>
      </c>
      <c r="M561" s="10" t="s">
        <v>258</v>
      </c>
      <c r="N561" s="10" t="s">
        <v>259</v>
      </c>
      <c r="O561" s="10" t="s">
        <v>1634</v>
      </c>
      <c r="P561" s="10" t="s">
        <v>1635</v>
      </c>
      <c r="Q561" s="12" t="str">
        <f>VLOOKUP(P561,'[1]excel016'!$B$2:$C$2193,2,0)</f>
        <v>910204</v>
      </c>
      <c r="R561" s="10" t="str">
        <f>VLOOKUP(Q561,'[1]excel016'!$C$2:$D$2193,2,0)</f>
        <v>Hãa sinh ®¹i c­¬ng</v>
      </c>
    </row>
    <row r="562" spans="1:18" ht="12.75">
      <c r="A562" s="10" t="s">
        <v>1665</v>
      </c>
      <c r="B562" s="11" t="s">
        <v>1666</v>
      </c>
      <c r="C562" s="10" t="s">
        <v>1667</v>
      </c>
      <c r="D562" s="10" t="s">
        <v>1668</v>
      </c>
      <c r="E562" s="10" t="s">
        <v>57</v>
      </c>
      <c r="F562" s="10" t="s">
        <v>1646</v>
      </c>
      <c r="G562" s="10" t="s">
        <v>23</v>
      </c>
      <c r="H562" s="10" t="s">
        <v>1646</v>
      </c>
      <c r="I562" s="10" t="s">
        <v>25</v>
      </c>
      <c r="J562" s="10" t="s">
        <v>26</v>
      </c>
      <c r="K562" s="10" t="s">
        <v>23</v>
      </c>
      <c r="L562" s="10" t="s">
        <v>27</v>
      </c>
      <c r="M562" s="10" t="s">
        <v>258</v>
      </c>
      <c r="N562" s="10" t="s">
        <v>1647</v>
      </c>
      <c r="O562" s="10" t="s">
        <v>1634</v>
      </c>
      <c r="P562" s="10" t="s">
        <v>1635</v>
      </c>
      <c r="Q562" s="12" t="str">
        <f>VLOOKUP(P562,'[1]excel016'!$B$2:$C$2193,2,0)</f>
        <v>910204</v>
      </c>
      <c r="R562" s="10" t="str">
        <f>VLOOKUP(Q562,'[1]excel016'!$C$2:$D$2193,2,0)</f>
        <v>Hãa sinh ®¹i c­¬ng</v>
      </c>
    </row>
    <row r="563" spans="1:18" ht="12.75">
      <c r="A563" s="10" t="s">
        <v>1669</v>
      </c>
      <c r="B563" s="11" t="s">
        <v>1670</v>
      </c>
      <c r="C563" s="10" t="s">
        <v>881</v>
      </c>
      <c r="D563" s="10" t="s">
        <v>1671</v>
      </c>
      <c r="E563" s="10" t="s">
        <v>23</v>
      </c>
      <c r="F563" s="10" t="s">
        <v>1646</v>
      </c>
      <c r="G563" s="10" t="s">
        <v>23</v>
      </c>
      <c r="H563" s="10" t="s">
        <v>1646</v>
      </c>
      <c r="I563" s="10" t="s">
        <v>25</v>
      </c>
      <c r="J563" s="10" t="s">
        <v>26</v>
      </c>
      <c r="K563" s="10" t="s">
        <v>23</v>
      </c>
      <c r="L563" s="10" t="s">
        <v>27</v>
      </c>
      <c r="M563" s="10" t="s">
        <v>258</v>
      </c>
      <c r="N563" s="10" t="s">
        <v>1647</v>
      </c>
      <c r="O563" s="10" t="s">
        <v>1634</v>
      </c>
      <c r="P563" s="10" t="s">
        <v>1635</v>
      </c>
      <c r="Q563" s="12" t="str">
        <f>VLOOKUP(P563,'[1]excel016'!$B$2:$C$2193,2,0)</f>
        <v>910204</v>
      </c>
      <c r="R563" s="10" t="str">
        <f>VLOOKUP(Q563,'[1]excel016'!$C$2:$D$2193,2,0)</f>
        <v>Hãa sinh ®¹i c­¬ng</v>
      </c>
    </row>
    <row r="564" spans="1:18" ht="12.75">
      <c r="A564" s="10" t="s">
        <v>1672</v>
      </c>
      <c r="B564" s="11" t="s">
        <v>1673</v>
      </c>
      <c r="C564" s="10" t="s">
        <v>186</v>
      </c>
      <c r="D564" s="10" t="s">
        <v>1674</v>
      </c>
      <c r="E564" s="10" t="s">
        <v>57</v>
      </c>
      <c r="F564" s="10" t="s">
        <v>1633</v>
      </c>
      <c r="G564" s="10" t="s">
        <v>23</v>
      </c>
      <c r="H564" s="10" t="s">
        <v>1633</v>
      </c>
      <c r="I564" s="10" t="s">
        <v>25</v>
      </c>
      <c r="J564" s="10" t="s">
        <v>26</v>
      </c>
      <c r="K564" s="10" t="s">
        <v>23</v>
      </c>
      <c r="L564" s="10" t="s">
        <v>27</v>
      </c>
      <c r="M564" s="10" t="s">
        <v>258</v>
      </c>
      <c r="N564" s="10" t="s">
        <v>259</v>
      </c>
      <c r="O564" s="10" t="s">
        <v>1634</v>
      </c>
      <c r="P564" s="10" t="s">
        <v>1635</v>
      </c>
      <c r="Q564" s="12" t="str">
        <f>VLOOKUP(P564,'[1]excel016'!$B$2:$C$2193,2,0)</f>
        <v>910204</v>
      </c>
      <c r="R564" s="10" t="str">
        <f>VLOOKUP(Q564,'[1]excel016'!$C$2:$D$2193,2,0)</f>
        <v>Hãa sinh ®¹i c­¬ng</v>
      </c>
    </row>
    <row r="565" spans="1:18" ht="12.75">
      <c r="A565" s="10" t="s">
        <v>1675</v>
      </c>
      <c r="B565" s="11" t="s">
        <v>1676</v>
      </c>
      <c r="C565" s="10" t="s">
        <v>820</v>
      </c>
      <c r="D565" s="10" t="s">
        <v>1612</v>
      </c>
      <c r="E565" s="10" t="s">
        <v>57</v>
      </c>
      <c r="F565" s="10" t="s">
        <v>1633</v>
      </c>
      <c r="G565" s="10" t="s">
        <v>23</v>
      </c>
      <c r="H565" s="10" t="s">
        <v>1633</v>
      </c>
      <c r="I565" s="10" t="s">
        <v>25</v>
      </c>
      <c r="J565" s="10" t="s">
        <v>26</v>
      </c>
      <c r="K565" s="10" t="s">
        <v>23</v>
      </c>
      <c r="L565" s="10" t="s">
        <v>27</v>
      </c>
      <c r="M565" s="10" t="s">
        <v>258</v>
      </c>
      <c r="N565" s="10" t="s">
        <v>259</v>
      </c>
      <c r="O565" s="10" t="s">
        <v>1634</v>
      </c>
      <c r="P565" s="10" t="s">
        <v>1635</v>
      </c>
      <c r="Q565" s="12" t="str">
        <f>VLOOKUP(P565,'[1]excel016'!$B$2:$C$2193,2,0)</f>
        <v>910204</v>
      </c>
      <c r="R565" s="10" t="str">
        <f>VLOOKUP(Q565,'[1]excel016'!$C$2:$D$2193,2,0)</f>
        <v>Hãa sinh ®¹i c­¬ng</v>
      </c>
    </row>
    <row r="566" spans="1:18" ht="12.75">
      <c r="A566" s="10" t="s">
        <v>1677</v>
      </c>
      <c r="B566" s="11" t="s">
        <v>1678</v>
      </c>
      <c r="C566" s="10" t="s">
        <v>1658</v>
      </c>
      <c r="D566" s="10" t="s">
        <v>613</v>
      </c>
      <c r="E566" s="10" t="s">
        <v>57</v>
      </c>
      <c r="F566" s="10" t="s">
        <v>1633</v>
      </c>
      <c r="G566" s="10" t="s">
        <v>23</v>
      </c>
      <c r="H566" s="10" t="s">
        <v>1633</v>
      </c>
      <c r="I566" s="10" t="s">
        <v>25</v>
      </c>
      <c r="J566" s="10" t="s">
        <v>26</v>
      </c>
      <c r="K566" s="10" t="s">
        <v>23</v>
      </c>
      <c r="L566" s="10" t="s">
        <v>27</v>
      </c>
      <c r="M566" s="10" t="s">
        <v>258</v>
      </c>
      <c r="N566" s="10" t="s">
        <v>259</v>
      </c>
      <c r="O566" s="10" t="s">
        <v>1634</v>
      </c>
      <c r="P566" s="10" t="s">
        <v>1635</v>
      </c>
      <c r="Q566" s="12" t="str">
        <f>VLOOKUP(P566,'[1]excel016'!$B$2:$C$2193,2,0)</f>
        <v>910204</v>
      </c>
      <c r="R566" s="10" t="str">
        <f>VLOOKUP(Q566,'[1]excel016'!$C$2:$D$2193,2,0)</f>
        <v>Hãa sinh ®¹i c­¬ng</v>
      </c>
    </row>
    <row r="567" spans="1:18" ht="12.75">
      <c r="A567" s="10" t="s">
        <v>1679</v>
      </c>
      <c r="B567" s="11" t="s">
        <v>444</v>
      </c>
      <c r="C567" s="10" t="s">
        <v>34</v>
      </c>
      <c r="D567" s="10" t="s">
        <v>549</v>
      </c>
      <c r="E567" s="10" t="s">
        <v>23</v>
      </c>
      <c r="F567" s="10" t="s">
        <v>1646</v>
      </c>
      <c r="G567" s="10" t="s">
        <v>23</v>
      </c>
      <c r="H567" s="10" t="s">
        <v>1646</v>
      </c>
      <c r="I567" s="10" t="s">
        <v>25</v>
      </c>
      <c r="J567" s="10" t="s">
        <v>26</v>
      </c>
      <c r="K567" s="10" t="s">
        <v>23</v>
      </c>
      <c r="L567" s="10" t="s">
        <v>27</v>
      </c>
      <c r="M567" s="10" t="s">
        <v>258</v>
      </c>
      <c r="N567" s="10" t="s">
        <v>1647</v>
      </c>
      <c r="O567" s="10" t="s">
        <v>1634</v>
      </c>
      <c r="P567" s="10" t="s">
        <v>1635</v>
      </c>
      <c r="Q567" s="12" t="str">
        <f>VLOOKUP(P567,'[1]excel016'!$B$2:$C$2193,2,0)</f>
        <v>910204</v>
      </c>
      <c r="R567" s="10" t="str">
        <f>VLOOKUP(Q567,'[1]excel016'!$C$2:$D$2193,2,0)</f>
        <v>Hãa sinh ®¹i c­¬ng</v>
      </c>
    </row>
    <row r="568" spans="1:18" ht="12.75">
      <c r="A568" s="10" t="s">
        <v>1680</v>
      </c>
      <c r="B568" s="11" t="s">
        <v>1681</v>
      </c>
      <c r="C568" s="10" t="s">
        <v>1682</v>
      </c>
      <c r="D568" s="10" t="s">
        <v>1683</v>
      </c>
      <c r="E568" s="10" t="s">
        <v>57</v>
      </c>
      <c r="F568" s="10" t="s">
        <v>1646</v>
      </c>
      <c r="G568" s="10" t="s">
        <v>23</v>
      </c>
      <c r="H568" s="10" t="s">
        <v>1646</v>
      </c>
      <c r="I568" s="10" t="s">
        <v>25</v>
      </c>
      <c r="J568" s="10" t="s">
        <v>26</v>
      </c>
      <c r="K568" s="10" t="s">
        <v>23</v>
      </c>
      <c r="L568" s="10" t="s">
        <v>27</v>
      </c>
      <c r="M568" s="10" t="s">
        <v>258</v>
      </c>
      <c r="N568" s="10" t="s">
        <v>1647</v>
      </c>
      <c r="O568" s="10" t="s">
        <v>1634</v>
      </c>
      <c r="P568" s="10" t="s">
        <v>1635</v>
      </c>
      <c r="Q568" s="12" t="str">
        <f>VLOOKUP(P568,'[1]excel016'!$B$2:$C$2193,2,0)</f>
        <v>910204</v>
      </c>
      <c r="R568" s="10" t="str">
        <f>VLOOKUP(Q568,'[1]excel016'!$C$2:$D$2193,2,0)</f>
        <v>Hãa sinh ®¹i c­¬ng</v>
      </c>
    </row>
    <row r="569" spans="1:18" ht="12.75">
      <c r="A569" s="10" t="s">
        <v>1684</v>
      </c>
      <c r="B569" s="11" t="s">
        <v>1685</v>
      </c>
      <c r="C569" s="10" t="s">
        <v>1072</v>
      </c>
      <c r="D569" s="10" t="s">
        <v>1686</v>
      </c>
      <c r="E569" s="10" t="s">
        <v>57</v>
      </c>
      <c r="F569" s="10" t="s">
        <v>1646</v>
      </c>
      <c r="G569" s="10" t="s">
        <v>23</v>
      </c>
      <c r="H569" s="10" t="s">
        <v>1646</v>
      </c>
      <c r="I569" s="10" t="s">
        <v>25</v>
      </c>
      <c r="J569" s="10" t="s">
        <v>26</v>
      </c>
      <c r="K569" s="10" t="s">
        <v>23</v>
      </c>
      <c r="L569" s="10" t="s">
        <v>27</v>
      </c>
      <c r="M569" s="10" t="s">
        <v>258</v>
      </c>
      <c r="N569" s="10" t="s">
        <v>1647</v>
      </c>
      <c r="O569" s="10" t="s">
        <v>1634</v>
      </c>
      <c r="P569" s="10" t="s">
        <v>1635</v>
      </c>
      <c r="Q569" s="12" t="str">
        <f>VLOOKUP(P569,'[1]excel016'!$B$2:$C$2193,2,0)</f>
        <v>910204</v>
      </c>
      <c r="R569" s="10" t="str">
        <f>VLOOKUP(Q569,'[1]excel016'!$C$2:$D$2193,2,0)</f>
        <v>Hãa sinh ®¹i c­¬ng</v>
      </c>
    </row>
    <row r="570" spans="1:18" ht="12.75">
      <c r="A570" s="10" t="s">
        <v>253</v>
      </c>
      <c r="B570" s="11" t="s">
        <v>254</v>
      </c>
      <c r="C570" s="10" t="s">
        <v>255</v>
      </c>
      <c r="D570" s="10" t="s">
        <v>256</v>
      </c>
      <c r="E570" s="10" t="s">
        <v>23</v>
      </c>
      <c r="F570" s="10" t="s">
        <v>257</v>
      </c>
      <c r="G570" s="10" t="s">
        <v>23</v>
      </c>
      <c r="H570" s="10" t="s">
        <v>257</v>
      </c>
      <c r="I570" s="10" t="s">
        <v>25</v>
      </c>
      <c r="J570" s="10" t="s">
        <v>26</v>
      </c>
      <c r="K570" s="10" t="s">
        <v>23</v>
      </c>
      <c r="L570" s="10" t="s">
        <v>38</v>
      </c>
      <c r="M570" s="10" t="s">
        <v>258</v>
      </c>
      <c r="N570" s="10" t="s">
        <v>259</v>
      </c>
      <c r="O570" s="10" t="s">
        <v>1687</v>
      </c>
      <c r="P570" s="10" t="s">
        <v>1688</v>
      </c>
      <c r="Q570" s="12" t="str">
        <f>VLOOKUP(P570,'[1]excel016'!$B$2:$C$2193,2,0)</f>
        <v>905603</v>
      </c>
      <c r="R570" s="10" t="str">
        <f>VLOOKUP(Q570,'[1]excel016'!$C$2:$D$2193,2,0)</f>
        <v>NhiÖt kü thuËt</v>
      </c>
    </row>
    <row r="571" spans="1:18" ht="12.75">
      <c r="A571" s="10" t="s">
        <v>1648</v>
      </c>
      <c r="B571" s="11" t="s">
        <v>573</v>
      </c>
      <c r="C571" s="10" t="s">
        <v>218</v>
      </c>
      <c r="D571" s="10" t="s">
        <v>1649</v>
      </c>
      <c r="E571" s="10" t="s">
        <v>23</v>
      </c>
      <c r="F571" s="10" t="s">
        <v>1646</v>
      </c>
      <c r="G571" s="10" t="s">
        <v>23</v>
      </c>
      <c r="H571" s="10" t="s">
        <v>1646</v>
      </c>
      <c r="I571" s="10" t="s">
        <v>25</v>
      </c>
      <c r="J571" s="10" t="s">
        <v>26</v>
      </c>
      <c r="K571" s="10" t="s">
        <v>23</v>
      </c>
      <c r="L571" s="10" t="s">
        <v>27</v>
      </c>
      <c r="M571" s="10" t="s">
        <v>258</v>
      </c>
      <c r="N571" s="10" t="s">
        <v>1647</v>
      </c>
      <c r="O571" s="10" t="s">
        <v>1687</v>
      </c>
      <c r="P571" s="10" t="s">
        <v>1688</v>
      </c>
      <c r="Q571" s="12" t="str">
        <f>VLOOKUP(P571,'[1]excel016'!$B$2:$C$2193,2,0)</f>
        <v>905603</v>
      </c>
      <c r="R571" s="10" t="str">
        <f>VLOOKUP(Q571,'[1]excel016'!$C$2:$D$2193,2,0)</f>
        <v>NhiÖt kü thuËt</v>
      </c>
    </row>
    <row r="572" spans="1:18" ht="12.75">
      <c r="A572" s="10" t="s">
        <v>1689</v>
      </c>
      <c r="B572" s="11" t="s">
        <v>1690</v>
      </c>
      <c r="C572" s="10" t="s">
        <v>820</v>
      </c>
      <c r="D572" s="10" t="s">
        <v>1691</v>
      </c>
      <c r="E572" s="10" t="s">
        <v>57</v>
      </c>
      <c r="F572" s="10" t="s">
        <v>1633</v>
      </c>
      <c r="G572" s="10" t="s">
        <v>23</v>
      </c>
      <c r="H572" s="10" t="s">
        <v>1633</v>
      </c>
      <c r="I572" s="10" t="s">
        <v>25</v>
      </c>
      <c r="J572" s="10" t="s">
        <v>26</v>
      </c>
      <c r="K572" s="10" t="s">
        <v>23</v>
      </c>
      <c r="L572" s="10" t="s">
        <v>27</v>
      </c>
      <c r="M572" s="10" t="s">
        <v>258</v>
      </c>
      <c r="N572" s="10" t="s">
        <v>259</v>
      </c>
      <c r="O572" s="10" t="s">
        <v>1687</v>
      </c>
      <c r="P572" s="10" t="s">
        <v>1688</v>
      </c>
      <c r="Q572" s="12" t="str">
        <f>VLOOKUP(P572,'[1]excel016'!$B$2:$C$2193,2,0)</f>
        <v>905603</v>
      </c>
      <c r="R572" s="10" t="str">
        <f>VLOOKUP(Q572,'[1]excel016'!$C$2:$D$2193,2,0)</f>
        <v>NhiÖt kü thuËt</v>
      </c>
    </row>
    <row r="573" spans="1:18" ht="12.75">
      <c r="A573" s="10" t="s">
        <v>1692</v>
      </c>
      <c r="B573" s="11" t="s">
        <v>1693</v>
      </c>
      <c r="C573" s="10" t="s">
        <v>1694</v>
      </c>
      <c r="D573" s="10" t="s">
        <v>1695</v>
      </c>
      <c r="E573" s="10" t="s">
        <v>57</v>
      </c>
      <c r="F573" s="10" t="s">
        <v>1633</v>
      </c>
      <c r="G573" s="10" t="s">
        <v>23</v>
      </c>
      <c r="H573" s="10" t="s">
        <v>1633</v>
      </c>
      <c r="I573" s="10" t="s">
        <v>25</v>
      </c>
      <c r="J573" s="10" t="s">
        <v>26</v>
      </c>
      <c r="K573" s="10" t="s">
        <v>23</v>
      </c>
      <c r="L573" s="10" t="s">
        <v>27</v>
      </c>
      <c r="M573" s="10" t="s">
        <v>258</v>
      </c>
      <c r="N573" s="10" t="s">
        <v>259</v>
      </c>
      <c r="O573" s="10" t="s">
        <v>1687</v>
      </c>
      <c r="P573" s="10" t="s">
        <v>1688</v>
      </c>
      <c r="Q573" s="12" t="str">
        <f>VLOOKUP(P573,'[1]excel016'!$B$2:$C$2193,2,0)</f>
        <v>905603</v>
      </c>
      <c r="R573" s="10" t="str">
        <f>VLOOKUP(Q573,'[1]excel016'!$C$2:$D$2193,2,0)</f>
        <v>NhiÖt kü thuËt</v>
      </c>
    </row>
    <row r="574" spans="1:18" ht="12.75">
      <c r="A574" s="10" t="s">
        <v>1696</v>
      </c>
      <c r="B574" s="11" t="s">
        <v>250</v>
      </c>
      <c r="C574" s="10" t="s">
        <v>201</v>
      </c>
      <c r="D574" s="10" t="s">
        <v>1697</v>
      </c>
      <c r="E574" s="10" t="s">
        <v>23</v>
      </c>
      <c r="F574" s="10" t="s">
        <v>1633</v>
      </c>
      <c r="G574" s="10" t="s">
        <v>23</v>
      </c>
      <c r="H574" s="10" t="s">
        <v>1633</v>
      </c>
      <c r="I574" s="10" t="s">
        <v>25</v>
      </c>
      <c r="J574" s="10" t="s">
        <v>26</v>
      </c>
      <c r="K574" s="10" t="s">
        <v>23</v>
      </c>
      <c r="L574" s="10" t="s">
        <v>27</v>
      </c>
      <c r="M574" s="10" t="s">
        <v>258</v>
      </c>
      <c r="N574" s="10" t="s">
        <v>259</v>
      </c>
      <c r="O574" s="10" t="s">
        <v>1687</v>
      </c>
      <c r="P574" s="10" t="s">
        <v>1688</v>
      </c>
      <c r="Q574" s="12" t="str">
        <f>VLOOKUP(P574,'[1]excel016'!$B$2:$C$2193,2,0)</f>
        <v>905603</v>
      </c>
      <c r="R574" s="10" t="str">
        <f>VLOOKUP(Q574,'[1]excel016'!$C$2:$D$2193,2,0)</f>
        <v>NhiÖt kü thuËt</v>
      </c>
    </row>
    <row r="575" spans="1:18" ht="12.75">
      <c r="A575" s="10" t="s">
        <v>1698</v>
      </c>
      <c r="B575" s="11" t="s">
        <v>887</v>
      </c>
      <c r="C575" s="10" t="s">
        <v>868</v>
      </c>
      <c r="D575" s="10" t="s">
        <v>1659</v>
      </c>
      <c r="E575" s="10" t="s">
        <v>23</v>
      </c>
      <c r="F575" s="10" t="s">
        <v>1633</v>
      </c>
      <c r="G575" s="10" t="s">
        <v>23</v>
      </c>
      <c r="H575" s="10" t="s">
        <v>1633</v>
      </c>
      <c r="I575" s="10" t="s">
        <v>25</v>
      </c>
      <c r="J575" s="10" t="s">
        <v>26</v>
      </c>
      <c r="K575" s="10" t="s">
        <v>23</v>
      </c>
      <c r="L575" s="10" t="s">
        <v>27</v>
      </c>
      <c r="M575" s="10" t="s">
        <v>258</v>
      </c>
      <c r="N575" s="10" t="s">
        <v>259</v>
      </c>
      <c r="O575" s="10" t="s">
        <v>1687</v>
      </c>
      <c r="P575" s="10" t="s">
        <v>1688</v>
      </c>
      <c r="Q575" s="12" t="str">
        <f>VLOOKUP(P575,'[1]excel016'!$B$2:$C$2193,2,0)</f>
        <v>905603</v>
      </c>
      <c r="R575" s="10" t="str">
        <f>VLOOKUP(Q575,'[1]excel016'!$C$2:$D$2193,2,0)</f>
        <v>NhiÖt kü thuËt</v>
      </c>
    </row>
    <row r="576" spans="1:18" ht="12.75">
      <c r="A576" s="10" t="s">
        <v>1675</v>
      </c>
      <c r="B576" s="11" t="s">
        <v>1676</v>
      </c>
      <c r="C576" s="10" t="s">
        <v>820</v>
      </c>
      <c r="D576" s="10" t="s">
        <v>1612</v>
      </c>
      <c r="E576" s="10" t="s">
        <v>57</v>
      </c>
      <c r="F576" s="10" t="s">
        <v>1633</v>
      </c>
      <c r="G576" s="10" t="s">
        <v>23</v>
      </c>
      <c r="H576" s="10" t="s">
        <v>1633</v>
      </c>
      <c r="I576" s="10" t="s">
        <v>25</v>
      </c>
      <c r="J576" s="10" t="s">
        <v>26</v>
      </c>
      <c r="K576" s="10" t="s">
        <v>23</v>
      </c>
      <c r="L576" s="10" t="s">
        <v>27</v>
      </c>
      <c r="M576" s="10" t="s">
        <v>258</v>
      </c>
      <c r="N576" s="10" t="s">
        <v>259</v>
      </c>
      <c r="O576" s="10" t="s">
        <v>1687</v>
      </c>
      <c r="P576" s="10" t="s">
        <v>1688</v>
      </c>
      <c r="Q576" s="12" t="str">
        <f>VLOOKUP(P576,'[1]excel016'!$B$2:$C$2193,2,0)</f>
        <v>905603</v>
      </c>
      <c r="R576" s="10" t="str">
        <f>VLOOKUP(Q576,'[1]excel016'!$C$2:$D$2193,2,0)</f>
        <v>NhiÖt kü thuËt</v>
      </c>
    </row>
    <row r="577" spans="1:18" ht="12.75">
      <c r="A577" s="10" t="s">
        <v>1699</v>
      </c>
      <c r="B577" s="11" t="s">
        <v>755</v>
      </c>
      <c r="C577" s="10" t="s">
        <v>319</v>
      </c>
      <c r="D577" s="10" t="s">
        <v>1700</v>
      </c>
      <c r="E577" s="10" t="s">
        <v>23</v>
      </c>
      <c r="F577" s="10" t="s">
        <v>1701</v>
      </c>
      <c r="G577" s="10" t="s">
        <v>37</v>
      </c>
      <c r="H577" s="10" t="s">
        <v>1701</v>
      </c>
      <c r="I577" s="10" t="s">
        <v>25</v>
      </c>
      <c r="J577" s="10" t="s">
        <v>156</v>
      </c>
      <c r="K577" s="10" t="s">
        <v>23</v>
      </c>
      <c r="L577" s="10" t="s">
        <v>157</v>
      </c>
      <c r="M577" s="10" t="s">
        <v>258</v>
      </c>
      <c r="N577" s="10" t="s">
        <v>259</v>
      </c>
      <c r="O577" s="10" t="s">
        <v>1687</v>
      </c>
      <c r="P577" s="10" t="s">
        <v>1688</v>
      </c>
      <c r="Q577" s="12" t="str">
        <f>VLOOKUP(P577,'[1]excel016'!$B$2:$C$2193,2,0)</f>
        <v>905603</v>
      </c>
      <c r="R577" s="10" t="str">
        <f>VLOOKUP(Q577,'[1]excel016'!$C$2:$D$2193,2,0)</f>
        <v>NhiÖt kü thuËt</v>
      </c>
    </row>
    <row r="578" spans="1:18" ht="12.75">
      <c r="A578" s="10" t="s">
        <v>283</v>
      </c>
      <c r="B578" s="11" t="s">
        <v>284</v>
      </c>
      <c r="C578" s="10" t="s">
        <v>201</v>
      </c>
      <c r="D578" s="10" t="s">
        <v>285</v>
      </c>
      <c r="E578" s="10" t="s">
        <v>23</v>
      </c>
      <c r="F578" s="10" t="s">
        <v>286</v>
      </c>
      <c r="G578" s="10" t="s">
        <v>37</v>
      </c>
      <c r="H578" s="10" t="s">
        <v>286</v>
      </c>
      <c r="I578" s="10" t="s">
        <v>25</v>
      </c>
      <c r="J578" s="10" t="s">
        <v>26</v>
      </c>
      <c r="K578" s="10" t="s">
        <v>23</v>
      </c>
      <c r="L578" s="10" t="s">
        <v>128</v>
      </c>
      <c r="M578" s="10" t="s">
        <v>146</v>
      </c>
      <c r="N578" s="10" t="s">
        <v>287</v>
      </c>
      <c r="O578" s="10" t="s">
        <v>1687</v>
      </c>
      <c r="P578" s="10" t="s">
        <v>1688</v>
      </c>
      <c r="Q578" s="12" t="str">
        <f>VLOOKUP(P578,'[1]excel016'!$B$2:$C$2193,2,0)</f>
        <v>905603</v>
      </c>
      <c r="R578" s="10" t="str">
        <f>VLOOKUP(Q578,'[1]excel016'!$C$2:$D$2193,2,0)</f>
        <v>NhiÖt kü thuËt</v>
      </c>
    </row>
    <row r="579" spans="1:18" ht="12.75">
      <c r="A579" s="10" t="s">
        <v>1702</v>
      </c>
      <c r="B579" s="11" t="s">
        <v>1703</v>
      </c>
      <c r="C579" s="10" t="s">
        <v>1704</v>
      </c>
      <c r="D579" s="10" t="s">
        <v>1095</v>
      </c>
      <c r="E579" s="10" t="s">
        <v>57</v>
      </c>
      <c r="F579" s="10" t="s">
        <v>1633</v>
      </c>
      <c r="G579" s="10" t="s">
        <v>23</v>
      </c>
      <c r="H579" s="10" t="s">
        <v>1633</v>
      </c>
      <c r="I579" s="10" t="s">
        <v>25</v>
      </c>
      <c r="J579" s="10" t="s">
        <v>26</v>
      </c>
      <c r="K579" s="10" t="s">
        <v>23</v>
      </c>
      <c r="L579" s="10" t="s">
        <v>27</v>
      </c>
      <c r="M579" s="10" t="s">
        <v>258</v>
      </c>
      <c r="N579" s="10" t="s">
        <v>259</v>
      </c>
      <c r="O579" s="10" t="s">
        <v>1687</v>
      </c>
      <c r="P579" s="10" t="s">
        <v>1688</v>
      </c>
      <c r="Q579" s="12" t="str">
        <f>VLOOKUP(P579,'[1]excel016'!$B$2:$C$2193,2,0)</f>
        <v>905603</v>
      </c>
      <c r="R579" s="10" t="str">
        <f>VLOOKUP(Q579,'[1]excel016'!$C$2:$D$2193,2,0)</f>
        <v>NhiÖt kü thuËt</v>
      </c>
    </row>
    <row r="580" spans="1:18" ht="12.75">
      <c r="A580" s="10" t="s">
        <v>1705</v>
      </c>
      <c r="B580" s="11" t="s">
        <v>1706</v>
      </c>
      <c r="C580" s="10" t="s">
        <v>1707</v>
      </c>
      <c r="D580" s="10" t="s">
        <v>1708</v>
      </c>
      <c r="E580" s="10" t="s">
        <v>57</v>
      </c>
      <c r="F580" s="10" t="s">
        <v>1633</v>
      </c>
      <c r="G580" s="10" t="s">
        <v>23</v>
      </c>
      <c r="H580" s="10" t="s">
        <v>1633</v>
      </c>
      <c r="I580" s="10" t="s">
        <v>25</v>
      </c>
      <c r="J580" s="10" t="s">
        <v>26</v>
      </c>
      <c r="K580" s="10" t="s">
        <v>23</v>
      </c>
      <c r="L580" s="10" t="s">
        <v>27</v>
      </c>
      <c r="M580" s="10" t="s">
        <v>258</v>
      </c>
      <c r="N580" s="10" t="s">
        <v>259</v>
      </c>
      <c r="O580" s="10" t="s">
        <v>1687</v>
      </c>
      <c r="P580" s="10" t="s">
        <v>1688</v>
      </c>
      <c r="Q580" s="12" t="str">
        <f>VLOOKUP(P580,'[1]excel016'!$B$2:$C$2193,2,0)</f>
        <v>905603</v>
      </c>
      <c r="R580" s="10" t="str">
        <f>VLOOKUP(Q580,'[1]excel016'!$C$2:$D$2193,2,0)</f>
        <v>NhiÖt kü thuËt</v>
      </c>
    </row>
    <row r="581" spans="1:18" ht="12.75">
      <c r="A581" s="10" t="s">
        <v>1709</v>
      </c>
      <c r="B581" s="11" t="s">
        <v>1710</v>
      </c>
      <c r="C581" s="10" t="s">
        <v>1072</v>
      </c>
      <c r="D581" s="10" t="s">
        <v>1711</v>
      </c>
      <c r="E581" s="10" t="s">
        <v>57</v>
      </c>
      <c r="F581" s="10" t="s">
        <v>1701</v>
      </c>
      <c r="G581" s="10" t="s">
        <v>37</v>
      </c>
      <c r="H581" s="10" t="s">
        <v>1701</v>
      </c>
      <c r="I581" s="10" t="s">
        <v>25</v>
      </c>
      <c r="J581" s="10" t="s">
        <v>156</v>
      </c>
      <c r="K581" s="10" t="s">
        <v>23</v>
      </c>
      <c r="L581" s="10" t="s">
        <v>157</v>
      </c>
      <c r="M581" s="10" t="s">
        <v>258</v>
      </c>
      <c r="N581" s="10" t="s">
        <v>259</v>
      </c>
      <c r="O581" s="10" t="s">
        <v>1687</v>
      </c>
      <c r="P581" s="10" t="s">
        <v>1688</v>
      </c>
      <c r="Q581" s="12" t="str">
        <f>VLOOKUP(P581,'[1]excel016'!$B$2:$C$2193,2,0)</f>
        <v>905603</v>
      </c>
      <c r="R581" s="10" t="str">
        <f>VLOOKUP(Q581,'[1]excel016'!$C$2:$D$2193,2,0)</f>
        <v>NhiÖt kü thuËt</v>
      </c>
    </row>
    <row r="582" spans="1:18" ht="12.75">
      <c r="A582" s="10" t="s">
        <v>1712</v>
      </c>
      <c r="B582" s="11" t="s">
        <v>1713</v>
      </c>
      <c r="C582" s="10" t="s">
        <v>1714</v>
      </c>
      <c r="D582" s="10" t="s">
        <v>1606</v>
      </c>
      <c r="E582" s="10" t="s">
        <v>57</v>
      </c>
      <c r="F582" s="10" t="s">
        <v>257</v>
      </c>
      <c r="G582" s="10" t="s">
        <v>23</v>
      </c>
      <c r="H582" s="10" t="s">
        <v>257</v>
      </c>
      <c r="I582" s="10" t="s">
        <v>25</v>
      </c>
      <c r="J582" s="10" t="s">
        <v>26</v>
      </c>
      <c r="K582" s="10" t="s">
        <v>23</v>
      </c>
      <c r="L582" s="10" t="s">
        <v>38</v>
      </c>
      <c r="M582" s="10" t="s">
        <v>258</v>
      </c>
      <c r="N582" s="10" t="s">
        <v>259</v>
      </c>
      <c r="O582" s="10" t="s">
        <v>1687</v>
      </c>
      <c r="P582" s="10" t="s">
        <v>1688</v>
      </c>
      <c r="Q582" s="12" t="str">
        <f>VLOOKUP(P582,'[1]excel016'!$B$2:$C$2193,2,0)</f>
        <v>905603</v>
      </c>
      <c r="R582" s="10" t="str">
        <f>VLOOKUP(Q582,'[1]excel016'!$C$2:$D$2193,2,0)</f>
        <v>NhiÖt kü thuËt</v>
      </c>
    </row>
    <row r="583" spans="1:18" ht="12.75">
      <c r="A583" s="10" t="s">
        <v>1715</v>
      </c>
      <c r="B583" s="11" t="s">
        <v>1716</v>
      </c>
      <c r="C583" s="10" t="s">
        <v>214</v>
      </c>
      <c r="D583" s="10" t="s">
        <v>1717</v>
      </c>
      <c r="E583" s="10" t="s">
        <v>57</v>
      </c>
      <c r="F583" s="10" t="s">
        <v>1718</v>
      </c>
      <c r="G583" s="10" t="s">
        <v>23</v>
      </c>
      <c r="H583" s="10" t="s">
        <v>1718</v>
      </c>
      <c r="I583" s="10" t="s">
        <v>25</v>
      </c>
      <c r="J583" s="10" t="s">
        <v>26</v>
      </c>
      <c r="K583" s="10" t="s">
        <v>23</v>
      </c>
      <c r="L583" s="10" t="s">
        <v>27</v>
      </c>
      <c r="M583" s="10" t="s">
        <v>258</v>
      </c>
      <c r="N583" s="10" t="s">
        <v>1719</v>
      </c>
      <c r="O583" s="10" t="s">
        <v>1687</v>
      </c>
      <c r="P583" s="10" t="s">
        <v>1688</v>
      </c>
      <c r="Q583" s="12" t="str">
        <f>VLOOKUP(P583,'[1]excel016'!$B$2:$C$2193,2,0)</f>
        <v>905603</v>
      </c>
      <c r="R583" s="10" t="str">
        <f>VLOOKUP(Q583,'[1]excel016'!$C$2:$D$2193,2,0)</f>
        <v>NhiÖt kü thuËt</v>
      </c>
    </row>
    <row r="584" spans="1:18" ht="12.75">
      <c r="A584" s="10" t="s">
        <v>1648</v>
      </c>
      <c r="B584" s="11" t="s">
        <v>573</v>
      </c>
      <c r="C584" s="10" t="s">
        <v>218</v>
      </c>
      <c r="D584" s="10" t="s">
        <v>1649</v>
      </c>
      <c r="E584" s="10" t="s">
        <v>23</v>
      </c>
      <c r="F584" s="10" t="s">
        <v>1646</v>
      </c>
      <c r="G584" s="10" t="s">
        <v>23</v>
      </c>
      <c r="H584" s="10" t="s">
        <v>1646</v>
      </c>
      <c r="I584" s="10" t="s">
        <v>25</v>
      </c>
      <c r="J584" s="10" t="s">
        <v>26</v>
      </c>
      <c r="K584" s="10" t="s">
        <v>23</v>
      </c>
      <c r="L584" s="10" t="s">
        <v>27</v>
      </c>
      <c r="M584" s="10" t="s">
        <v>258</v>
      </c>
      <c r="N584" s="10" t="s">
        <v>1647</v>
      </c>
      <c r="O584" s="10" t="s">
        <v>1720</v>
      </c>
      <c r="P584" s="10" t="s">
        <v>1721</v>
      </c>
      <c r="Q584" s="12" t="str">
        <f>VLOOKUP(P584,'[1]excel016'!$B$2:$C$2193,2,0)</f>
        <v>906441</v>
      </c>
      <c r="R584" s="10" t="str">
        <f>VLOOKUP(Q584,'[1]excel016'!$C$2:$D$2193,2,0)</f>
        <v>Kü thuËt ®iÖn ®¹i c­¬ng</v>
      </c>
    </row>
    <row r="585" spans="1:18" ht="12.75">
      <c r="A585" s="10" t="s">
        <v>1722</v>
      </c>
      <c r="B585" s="11" t="s">
        <v>1723</v>
      </c>
      <c r="C585" s="10" t="s">
        <v>991</v>
      </c>
      <c r="D585" s="10" t="s">
        <v>1724</v>
      </c>
      <c r="E585" s="10" t="s">
        <v>23</v>
      </c>
      <c r="F585" s="10" t="s">
        <v>190</v>
      </c>
      <c r="G585" s="10" t="s">
        <v>23</v>
      </c>
      <c r="H585" s="10" t="s">
        <v>190</v>
      </c>
      <c r="I585" s="10" t="s">
        <v>25</v>
      </c>
      <c r="J585" s="10" t="s">
        <v>156</v>
      </c>
      <c r="K585" s="10" t="s">
        <v>23</v>
      </c>
      <c r="L585" s="10" t="s">
        <v>51</v>
      </c>
      <c r="M585" s="10" t="s">
        <v>146</v>
      </c>
      <c r="N585" s="10" t="s">
        <v>191</v>
      </c>
      <c r="O585" s="10" t="s">
        <v>1725</v>
      </c>
      <c r="P585" s="10" t="s">
        <v>1184</v>
      </c>
      <c r="Q585" s="12" t="str">
        <f>VLOOKUP(P585,'[1]excel016'!$B$2:$C$2193,2,0)</f>
        <v>904207</v>
      </c>
      <c r="R585" s="10" t="str">
        <f>VLOOKUP(Q585,'[1]excel016'!$C$2:$D$2193,2,0)</f>
        <v>Sinh häc ph©n tö</v>
      </c>
    </row>
    <row r="586" spans="1:18" ht="12.75">
      <c r="A586" s="10" t="s">
        <v>1726</v>
      </c>
      <c r="B586" s="11" t="s">
        <v>1727</v>
      </c>
      <c r="C586" s="10" t="s">
        <v>247</v>
      </c>
      <c r="D586" s="10" t="s">
        <v>1728</v>
      </c>
      <c r="E586" s="10" t="s">
        <v>23</v>
      </c>
      <c r="F586" s="10" t="s">
        <v>190</v>
      </c>
      <c r="G586" s="10" t="s">
        <v>23</v>
      </c>
      <c r="H586" s="10" t="s">
        <v>190</v>
      </c>
      <c r="I586" s="10" t="s">
        <v>25</v>
      </c>
      <c r="J586" s="10" t="s">
        <v>156</v>
      </c>
      <c r="K586" s="10" t="s">
        <v>23</v>
      </c>
      <c r="L586" s="10" t="s">
        <v>51</v>
      </c>
      <c r="M586" s="10" t="s">
        <v>146</v>
      </c>
      <c r="N586" s="10" t="s">
        <v>191</v>
      </c>
      <c r="O586" s="10" t="s">
        <v>1725</v>
      </c>
      <c r="P586" s="10" t="s">
        <v>1184</v>
      </c>
      <c r="Q586" s="12" t="str">
        <f>VLOOKUP(P586,'[1]excel016'!$B$2:$C$2193,2,0)</f>
        <v>904207</v>
      </c>
      <c r="R586" s="10" t="str">
        <f>VLOOKUP(Q586,'[1]excel016'!$C$2:$D$2193,2,0)</f>
        <v>Sinh häc ph©n tö</v>
      </c>
    </row>
    <row r="587" spans="1:18" ht="12.75">
      <c r="A587" s="10" t="s">
        <v>1157</v>
      </c>
      <c r="B587" s="11" t="s">
        <v>134</v>
      </c>
      <c r="C587" s="10" t="s">
        <v>1158</v>
      </c>
      <c r="D587" s="10" t="s">
        <v>1159</v>
      </c>
      <c r="E587" s="10" t="s">
        <v>23</v>
      </c>
      <c r="F587" s="10" t="s">
        <v>588</v>
      </c>
      <c r="G587" s="10" t="s">
        <v>37</v>
      </c>
      <c r="H587" s="10" t="s">
        <v>588</v>
      </c>
      <c r="I587" s="10" t="s">
        <v>25</v>
      </c>
      <c r="J587" s="10" t="s">
        <v>26</v>
      </c>
      <c r="K587" s="10" t="s">
        <v>23</v>
      </c>
      <c r="L587" s="10" t="s">
        <v>27</v>
      </c>
      <c r="M587" s="10" t="s">
        <v>210</v>
      </c>
      <c r="N587" s="10" t="s">
        <v>589</v>
      </c>
      <c r="O587" s="10" t="s">
        <v>1725</v>
      </c>
      <c r="P587" s="10" t="s">
        <v>1184</v>
      </c>
      <c r="Q587" s="12" t="str">
        <f>VLOOKUP(P587,'[1]excel016'!$B$2:$C$2193,2,0)</f>
        <v>904207</v>
      </c>
      <c r="R587" s="10" t="str">
        <f>VLOOKUP(Q587,'[1]excel016'!$C$2:$D$2193,2,0)</f>
        <v>Sinh häc ph©n tö</v>
      </c>
    </row>
    <row r="588" spans="1:18" ht="12.75">
      <c r="A588" s="10" t="s">
        <v>1729</v>
      </c>
      <c r="B588" s="11" t="s">
        <v>200</v>
      </c>
      <c r="C588" s="10" t="s">
        <v>535</v>
      </c>
      <c r="D588" s="10" t="s">
        <v>1730</v>
      </c>
      <c r="E588" s="10" t="s">
        <v>23</v>
      </c>
      <c r="F588" s="10" t="s">
        <v>190</v>
      </c>
      <c r="G588" s="10" t="s">
        <v>23</v>
      </c>
      <c r="H588" s="10" t="s">
        <v>190</v>
      </c>
      <c r="I588" s="10" t="s">
        <v>25</v>
      </c>
      <c r="J588" s="10" t="s">
        <v>156</v>
      </c>
      <c r="K588" s="10" t="s">
        <v>23</v>
      </c>
      <c r="L588" s="10" t="s">
        <v>51</v>
      </c>
      <c r="M588" s="10" t="s">
        <v>146</v>
      </c>
      <c r="N588" s="10" t="s">
        <v>191</v>
      </c>
      <c r="O588" s="10" t="s">
        <v>1725</v>
      </c>
      <c r="P588" s="10" t="s">
        <v>1184</v>
      </c>
      <c r="Q588" s="12" t="str">
        <f>VLOOKUP(P588,'[1]excel016'!$B$2:$C$2193,2,0)</f>
        <v>904207</v>
      </c>
      <c r="R588" s="10" t="str">
        <f>VLOOKUP(Q588,'[1]excel016'!$C$2:$D$2193,2,0)</f>
        <v>Sinh häc ph©n tö</v>
      </c>
    </row>
    <row r="589" spans="1:18" ht="12.75">
      <c r="A589" s="10" t="s">
        <v>1731</v>
      </c>
      <c r="B589" s="11" t="s">
        <v>309</v>
      </c>
      <c r="C589" s="10" t="s">
        <v>290</v>
      </c>
      <c r="D589" s="10" t="s">
        <v>1732</v>
      </c>
      <c r="E589" s="10" t="s">
        <v>23</v>
      </c>
      <c r="F589" s="10" t="s">
        <v>225</v>
      </c>
      <c r="G589" s="10" t="s">
        <v>23</v>
      </c>
      <c r="H589" s="10" t="s">
        <v>225</v>
      </c>
      <c r="I589" s="10" t="s">
        <v>25</v>
      </c>
      <c r="J589" s="10" t="s">
        <v>26</v>
      </c>
      <c r="K589" s="10" t="s">
        <v>23</v>
      </c>
      <c r="L589" s="10" t="s">
        <v>38</v>
      </c>
      <c r="M589" s="10" t="s">
        <v>226</v>
      </c>
      <c r="N589" s="10" t="s">
        <v>226</v>
      </c>
      <c r="O589" s="10" t="s">
        <v>1733</v>
      </c>
      <c r="P589" s="10" t="s">
        <v>1734</v>
      </c>
      <c r="Q589" s="12" t="str">
        <f>VLOOKUP(P589,'[1]excel016'!$B$2:$C$2193,2,0)</f>
        <v>912103</v>
      </c>
      <c r="R589" s="10" t="str">
        <f>VLOOKUP(Q589,'[1]excel016'!$C$2:$D$2193,2,0)</f>
        <v>Vi sinh vËt m«i tr­êng</v>
      </c>
    </row>
    <row r="590" spans="1:18" ht="12.75">
      <c r="A590" s="10" t="s">
        <v>1735</v>
      </c>
      <c r="B590" s="11" t="s">
        <v>1736</v>
      </c>
      <c r="C590" s="10" t="s">
        <v>1737</v>
      </c>
      <c r="D590" s="10" t="s">
        <v>1738</v>
      </c>
      <c r="E590" s="10" t="s">
        <v>57</v>
      </c>
      <c r="F590" s="10" t="s">
        <v>963</v>
      </c>
      <c r="G590" s="10" t="s">
        <v>23</v>
      </c>
      <c r="H590" s="10" t="s">
        <v>963</v>
      </c>
      <c r="I590" s="10" t="s">
        <v>25</v>
      </c>
      <c r="J590" s="10" t="s">
        <v>26</v>
      </c>
      <c r="K590" s="10" t="s">
        <v>23</v>
      </c>
      <c r="L590" s="10" t="s">
        <v>38</v>
      </c>
      <c r="M590" s="10" t="s">
        <v>226</v>
      </c>
      <c r="N590" s="10" t="s">
        <v>791</v>
      </c>
      <c r="O590" s="10" t="s">
        <v>1733</v>
      </c>
      <c r="P590" s="10" t="s">
        <v>1734</v>
      </c>
      <c r="Q590" s="12" t="str">
        <f>VLOOKUP(P590,'[1]excel016'!$B$2:$C$2193,2,0)</f>
        <v>912103</v>
      </c>
      <c r="R590" s="10" t="str">
        <f>VLOOKUP(Q590,'[1]excel016'!$C$2:$D$2193,2,0)</f>
        <v>Vi sinh vËt m«i tr­êng</v>
      </c>
    </row>
    <row r="591" spans="1:18" ht="12.75">
      <c r="A591" s="10" t="s">
        <v>1739</v>
      </c>
      <c r="B591" s="11" t="s">
        <v>1740</v>
      </c>
      <c r="C591" s="10" t="s">
        <v>665</v>
      </c>
      <c r="D591" s="10" t="s">
        <v>1392</v>
      </c>
      <c r="E591" s="10" t="s">
        <v>23</v>
      </c>
      <c r="F591" s="10" t="s">
        <v>963</v>
      </c>
      <c r="G591" s="10" t="s">
        <v>23</v>
      </c>
      <c r="H591" s="10" t="s">
        <v>963</v>
      </c>
      <c r="I591" s="10" t="s">
        <v>25</v>
      </c>
      <c r="J591" s="10" t="s">
        <v>26</v>
      </c>
      <c r="K591" s="10" t="s">
        <v>23</v>
      </c>
      <c r="L591" s="10" t="s">
        <v>38</v>
      </c>
      <c r="M591" s="10" t="s">
        <v>226</v>
      </c>
      <c r="N591" s="10" t="s">
        <v>791</v>
      </c>
      <c r="O591" s="10" t="s">
        <v>1733</v>
      </c>
      <c r="P591" s="10" t="s">
        <v>1734</v>
      </c>
      <c r="Q591" s="12" t="str">
        <f>VLOOKUP(P591,'[1]excel016'!$B$2:$C$2193,2,0)</f>
        <v>912103</v>
      </c>
      <c r="R591" s="10" t="str">
        <f>VLOOKUP(Q591,'[1]excel016'!$C$2:$D$2193,2,0)</f>
        <v>Vi sinh vËt m«i tr­êng</v>
      </c>
    </row>
    <row r="592" spans="1:18" ht="12.75">
      <c r="A592" s="10" t="s">
        <v>1741</v>
      </c>
      <c r="B592" s="11" t="s">
        <v>1742</v>
      </c>
      <c r="C592" s="10" t="s">
        <v>1743</v>
      </c>
      <c r="D592" s="10" t="s">
        <v>1744</v>
      </c>
      <c r="E592" s="10" t="s">
        <v>23</v>
      </c>
      <c r="F592" s="10" t="s">
        <v>1745</v>
      </c>
      <c r="G592" s="10" t="s">
        <v>23</v>
      </c>
      <c r="H592" s="10" t="s">
        <v>1745</v>
      </c>
      <c r="I592" s="10" t="s">
        <v>25</v>
      </c>
      <c r="J592" s="10" t="s">
        <v>26</v>
      </c>
      <c r="K592" s="10" t="s">
        <v>23</v>
      </c>
      <c r="L592" s="10" t="s">
        <v>27</v>
      </c>
      <c r="M592" s="10" t="s">
        <v>226</v>
      </c>
      <c r="N592" s="10" t="s">
        <v>226</v>
      </c>
      <c r="O592" s="10" t="s">
        <v>1733</v>
      </c>
      <c r="P592" s="10" t="s">
        <v>1734</v>
      </c>
      <c r="Q592" s="12" t="str">
        <f>VLOOKUP(P592,'[1]excel016'!$B$2:$C$2193,2,0)</f>
        <v>912103</v>
      </c>
      <c r="R592" s="10" t="str">
        <f>VLOOKUP(Q592,'[1]excel016'!$C$2:$D$2193,2,0)</f>
        <v>Vi sinh vËt m«i tr­êng</v>
      </c>
    </row>
    <row r="593" spans="1:18" ht="12.75">
      <c r="A593" s="10" t="s">
        <v>1746</v>
      </c>
      <c r="B593" s="11" t="s">
        <v>1747</v>
      </c>
      <c r="C593" s="10" t="s">
        <v>319</v>
      </c>
      <c r="D593" s="10" t="s">
        <v>1232</v>
      </c>
      <c r="E593" s="10" t="s">
        <v>23</v>
      </c>
      <c r="F593" s="10" t="s">
        <v>1748</v>
      </c>
      <c r="G593" s="10" t="s">
        <v>23</v>
      </c>
      <c r="H593" s="10" t="s">
        <v>1748</v>
      </c>
      <c r="I593" s="10" t="s">
        <v>25</v>
      </c>
      <c r="J593" s="10" t="s">
        <v>26</v>
      </c>
      <c r="K593" s="10" t="s">
        <v>23</v>
      </c>
      <c r="L593" s="10" t="s">
        <v>38</v>
      </c>
      <c r="M593" s="10" t="s">
        <v>226</v>
      </c>
      <c r="N593" s="10" t="s">
        <v>738</v>
      </c>
      <c r="O593" s="10" t="s">
        <v>1733</v>
      </c>
      <c r="P593" s="10" t="s">
        <v>1734</v>
      </c>
      <c r="Q593" s="12" t="str">
        <f>VLOOKUP(P593,'[1]excel016'!$B$2:$C$2193,2,0)</f>
        <v>912103</v>
      </c>
      <c r="R593" s="10" t="str">
        <f>VLOOKUP(Q593,'[1]excel016'!$C$2:$D$2193,2,0)</f>
        <v>Vi sinh vËt m«i tr­êng</v>
      </c>
    </row>
    <row r="594" spans="1:18" ht="12.75">
      <c r="A594" s="10" t="s">
        <v>1749</v>
      </c>
      <c r="B594" s="11" t="s">
        <v>138</v>
      </c>
      <c r="C594" s="10" t="s">
        <v>1293</v>
      </c>
      <c r="D594" s="10" t="s">
        <v>1750</v>
      </c>
      <c r="E594" s="10" t="s">
        <v>23</v>
      </c>
      <c r="F594" s="10" t="s">
        <v>1748</v>
      </c>
      <c r="G594" s="10" t="s">
        <v>23</v>
      </c>
      <c r="H594" s="10" t="s">
        <v>1748</v>
      </c>
      <c r="I594" s="10" t="s">
        <v>25</v>
      </c>
      <c r="J594" s="10" t="s">
        <v>26</v>
      </c>
      <c r="K594" s="10" t="s">
        <v>23</v>
      </c>
      <c r="L594" s="10" t="s">
        <v>38</v>
      </c>
      <c r="M594" s="10" t="s">
        <v>226</v>
      </c>
      <c r="N594" s="10" t="s">
        <v>738</v>
      </c>
      <c r="O594" s="10" t="s">
        <v>1733</v>
      </c>
      <c r="P594" s="10" t="s">
        <v>1734</v>
      </c>
      <c r="Q594" s="12" t="str">
        <f>VLOOKUP(P594,'[1]excel016'!$B$2:$C$2193,2,0)</f>
        <v>912103</v>
      </c>
      <c r="R594" s="10" t="str">
        <f>VLOOKUP(Q594,'[1]excel016'!$C$2:$D$2193,2,0)</f>
        <v>Vi sinh vËt m«i tr­êng</v>
      </c>
    </row>
    <row r="595" spans="1:18" ht="12.75">
      <c r="A595" s="10" t="s">
        <v>1751</v>
      </c>
      <c r="B595" s="11" t="s">
        <v>1752</v>
      </c>
      <c r="C595" s="10" t="s">
        <v>1753</v>
      </c>
      <c r="D595" s="10" t="s">
        <v>1754</v>
      </c>
      <c r="E595" s="10" t="s">
        <v>57</v>
      </c>
      <c r="F595" s="10" t="s">
        <v>963</v>
      </c>
      <c r="G595" s="10" t="s">
        <v>23</v>
      </c>
      <c r="H595" s="10" t="s">
        <v>963</v>
      </c>
      <c r="I595" s="10" t="s">
        <v>25</v>
      </c>
      <c r="J595" s="10" t="s">
        <v>26</v>
      </c>
      <c r="K595" s="10" t="s">
        <v>23</v>
      </c>
      <c r="L595" s="10" t="s">
        <v>38</v>
      </c>
      <c r="M595" s="10" t="s">
        <v>226</v>
      </c>
      <c r="N595" s="10" t="s">
        <v>791</v>
      </c>
      <c r="O595" s="10" t="s">
        <v>1733</v>
      </c>
      <c r="P595" s="10" t="s">
        <v>1734</v>
      </c>
      <c r="Q595" s="12" t="str">
        <f>VLOOKUP(P595,'[1]excel016'!$B$2:$C$2193,2,0)</f>
        <v>912103</v>
      </c>
      <c r="R595" s="10" t="str">
        <f>VLOOKUP(Q595,'[1]excel016'!$C$2:$D$2193,2,0)</f>
        <v>Vi sinh vËt m«i tr­êng</v>
      </c>
    </row>
    <row r="596" spans="1:18" ht="12.75">
      <c r="A596" s="10" t="s">
        <v>1755</v>
      </c>
      <c r="B596" s="11" t="s">
        <v>1756</v>
      </c>
      <c r="C596" s="10" t="s">
        <v>1036</v>
      </c>
      <c r="D596" s="10" t="s">
        <v>1757</v>
      </c>
      <c r="E596" s="10" t="s">
        <v>23</v>
      </c>
      <c r="F596" s="10" t="s">
        <v>1748</v>
      </c>
      <c r="G596" s="10" t="s">
        <v>23</v>
      </c>
      <c r="H596" s="10" t="s">
        <v>1748</v>
      </c>
      <c r="I596" s="10" t="s">
        <v>25</v>
      </c>
      <c r="J596" s="10" t="s">
        <v>26</v>
      </c>
      <c r="K596" s="10" t="s">
        <v>23</v>
      </c>
      <c r="L596" s="10" t="s">
        <v>38</v>
      </c>
      <c r="M596" s="10" t="s">
        <v>226</v>
      </c>
      <c r="N596" s="10" t="s">
        <v>738</v>
      </c>
      <c r="O596" s="10" t="s">
        <v>1733</v>
      </c>
      <c r="P596" s="10" t="s">
        <v>1734</v>
      </c>
      <c r="Q596" s="12" t="str">
        <f>VLOOKUP(P596,'[1]excel016'!$B$2:$C$2193,2,0)</f>
        <v>912103</v>
      </c>
      <c r="R596" s="10" t="str">
        <f>VLOOKUP(Q596,'[1]excel016'!$C$2:$D$2193,2,0)</f>
        <v>Vi sinh vËt m«i tr­êng</v>
      </c>
    </row>
    <row r="597" spans="1:18" ht="12.75">
      <c r="A597" s="10" t="s">
        <v>1758</v>
      </c>
      <c r="B597" s="11" t="s">
        <v>1759</v>
      </c>
      <c r="C597" s="10" t="s">
        <v>1158</v>
      </c>
      <c r="D597" s="10" t="s">
        <v>1760</v>
      </c>
      <c r="E597" s="10" t="s">
        <v>23</v>
      </c>
      <c r="F597" s="10" t="s">
        <v>1748</v>
      </c>
      <c r="G597" s="10" t="s">
        <v>23</v>
      </c>
      <c r="H597" s="10" t="s">
        <v>1748</v>
      </c>
      <c r="I597" s="10" t="s">
        <v>25</v>
      </c>
      <c r="J597" s="10" t="s">
        <v>26</v>
      </c>
      <c r="K597" s="10" t="s">
        <v>23</v>
      </c>
      <c r="L597" s="10" t="s">
        <v>38</v>
      </c>
      <c r="M597" s="10" t="s">
        <v>226</v>
      </c>
      <c r="N597" s="10" t="s">
        <v>738</v>
      </c>
      <c r="O597" s="10" t="s">
        <v>1733</v>
      </c>
      <c r="P597" s="10" t="s">
        <v>1734</v>
      </c>
      <c r="Q597" s="12" t="str">
        <f>VLOOKUP(P597,'[1]excel016'!$B$2:$C$2193,2,0)</f>
        <v>912103</v>
      </c>
      <c r="R597" s="10" t="str">
        <f>VLOOKUP(Q597,'[1]excel016'!$C$2:$D$2193,2,0)</f>
        <v>Vi sinh vËt m«i tr­êng</v>
      </c>
    </row>
    <row r="598" spans="1:18" ht="12.75">
      <c r="A598" s="10" t="s">
        <v>231</v>
      </c>
      <c r="B598" s="11" t="s">
        <v>232</v>
      </c>
      <c r="C598" s="10" t="s">
        <v>233</v>
      </c>
      <c r="D598" s="10" t="s">
        <v>234</v>
      </c>
      <c r="E598" s="10" t="s">
        <v>23</v>
      </c>
      <c r="F598" s="10" t="s">
        <v>225</v>
      </c>
      <c r="G598" s="10" t="s">
        <v>23</v>
      </c>
      <c r="H598" s="10" t="s">
        <v>225</v>
      </c>
      <c r="I598" s="10" t="s">
        <v>25</v>
      </c>
      <c r="J598" s="10" t="s">
        <v>26</v>
      </c>
      <c r="K598" s="10" t="s">
        <v>23</v>
      </c>
      <c r="L598" s="10" t="s">
        <v>38</v>
      </c>
      <c r="M598" s="10" t="s">
        <v>226</v>
      </c>
      <c r="N598" s="10" t="s">
        <v>226</v>
      </c>
      <c r="O598" s="10" t="s">
        <v>1733</v>
      </c>
      <c r="P598" s="10" t="s">
        <v>1734</v>
      </c>
      <c r="Q598" s="12" t="str">
        <f>VLOOKUP(P598,'[1]excel016'!$B$2:$C$2193,2,0)</f>
        <v>912103</v>
      </c>
      <c r="R598" s="10" t="str">
        <f>VLOOKUP(Q598,'[1]excel016'!$C$2:$D$2193,2,0)</f>
        <v>Vi sinh vËt m«i tr­êng</v>
      </c>
    </row>
    <row r="599" spans="1:18" ht="12.75">
      <c r="A599" s="10" t="s">
        <v>1761</v>
      </c>
      <c r="B599" s="11" t="s">
        <v>1762</v>
      </c>
      <c r="C599" s="10" t="s">
        <v>665</v>
      </c>
      <c r="D599" s="10" t="s">
        <v>1763</v>
      </c>
      <c r="E599" s="10" t="s">
        <v>23</v>
      </c>
      <c r="F599" s="10" t="s">
        <v>225</v>
      </c>
      <c r="G599" s="10" t="s">
        <v>23</v>
      </c>
      <c r="H599" s="10" t="s">
        <v>225</v>
      </c>
      <c r="I599" s="10" t="s">
        <v>25</v>
      </c>
      <c r="J599" s="10" t="s">
        <v>26</v>
      </c>
      <c r="K599" s="10" t="s">
        <v>23</v>
      </c>
      <c r="L599" s="10" t="s">
        <v>38</v>
      </c>
      <c r="M599" s="10" t="s">
        <v>226</v>
      </c>
      <c r="N599" s="10" t="s">
        <v>226</v>
      </c>
      <c r="O599" s="10" t="s">
        <v>1733</v>
      </c>
      <c r="P599" s="10" t="s">
        <v>1734</v>
      </c>
      <c r="Q599" s="12" t="str">
        <f>VLOOKUP(P599,'[1]excel016'!$B$2:$C$2193,2,0)</f>
        <v>912103</v>
      </c>
      <c r="R599" s="10" t="str">
        <f>VLOOKUP(Q599,'[1]excel016'!$C$2:$D$2193,2,0)</f>
        <v>Vi sinh vËt m«i tr­êng</v>
      </c>
    </row>
    <row r="600" spans="1:18" ht="12.75">
      <c r="A600" s="10" t="s">
        <v>1764</v>
      </c>
      <c r="B600" s="11" t="s">
        <v>1003</v>
      </c>
      <c r="C600" s="10" t="s">
        <v>811</v>
      </c>
      <c r="D600" s="10" t="s">
        <v>1765</v>
      </c>
      <c r="E600" s="10" t="s">
        <v>23</v>
      </c>
      <c r="F600" s="10" t="s">
        <v>225</v>
      </c>
      <c r="G600" s="10" t="s">
        <v>23</v>
      </c>
      <c r="H600" s="10" t="s">
        <v>225</v>
      </c>
      <c r="I600" s="10" t="s">
        <v>25</v>
      </c>
      <c r="J600" s="10" t="s">
        <v>26</v>
      </c>
      <c r="K600" s="10" t="s">
        <v>23</v>
      </c>
      <c r="L600" s="10" t="s">
        <v>38</v>
      </c>
      <c r="M600" s="10" t="s">
        <v>226</v>
      </c>
      <c r="N600" s="10" t="s">
        <v>226</v>
      </c>
      <c r="O600" s="10" t="s">
        <v>1733</v>
      </c>
      <c r="P600" s="10" t="s">
        <v>1734</v>
      </c>
      <c r="Q600" s="12" t="str">
        <f>VLOOKUP(P600,'[1]excel016'!$B$2:$C$2193,2,0)</f>
        <v>912103</v>
      </c>
      <c r="R600" s="10" t="str">
        <f>VLOOKUP(Q600,'[1]excel016'!$C$2:$D$2193,2,0)</f>
        <v>Vi sinh vËt m«i tr­êng</v>
      </c>
    </row>
    <row r="601" spans="1:18" ht="12.75">
      <c r="A601" s="10" t="s">
        <v>1766</v>
      </c>
      <c r="B601" s="11" t="s">
        <v>151</v>
      </c>
      <c r="C601" s="10" t="s">
        <v>619</v>
      </c>
      <c r="D601" s="10" t="s">
        <v>1767</v>
      </c>
      <c r="E601" s="10" t="s">
        <v>23</v>
      </c>
      <c r="F601" s="10" t="s">
        <v>225</v>
      </c>
      <c r="G601" s="10" t="s">
        <v>23</v>
      </c>
      <c r="H601" s="10" t="s">
        <v>225</v>
      </c>
      <c r="I601" s="10" t="s">
        <v>25</v>
      </c>
      <c r="J601" s="10" t="s">
        <v>26</v>
      </c>
      <c r="K601" s="10" t="s">
        <v>23</v>
      </c>
      <c r="L601" s="10" t="s">
        <v>38</v>
      </c>
      <c r="M601" s="10" t="s">
        <v>226</v>
      </c>
      <c r="N601" s="10" t="s">
        <v>226</v>
      </c>
      <c r="O601" s="10" t="s">
        <v>1733</v>
      </c>
      <c r="P601" s="10" t="s">
        <v>1734</v>
      </c>
      <c r="Q601" s="12" t="str">
        <f>VLOOKUP(P601,'[1]excel016'!$B$2:$C$2193,2,0)</f>
        <v>912103</v>
      </c>
      <c r="R601" s="10" t="str">
        <f>VLOOKUP(Q601,'[1]excel016'!$C$2:$D$2193,2,0)</f>
        <v>Vi sinh vËt m«i tr­êng</v>
      </c>
    </row>
    <row r="602" spans="1:18" ht="12.75">
      <c r="A602" s="10" t="s">
        <v>788</v>
      </c>
      <c r="B602" s="11" t="s">
        <v>427</v>
      </c>
      <c r="C602" s="10" t="s">
        <v>177</v>
      </c>
      <c r="D602" s="10" t="s">
        <v>789</v>
      </c>
      <c r="E602" s="10" t="s">
        <v>57</v>
      </c>
      <c r="F602" s="10" t="s">
        <v>790</v>
      </c>
      <c r="G602" s="10" t="s">
        <v>23</v>
      </c>
      <c r="H602" s="10" t="s">
        <v>790</v>
      </c>
      <c r="I602" s="10" t="s">
        <v>25</v>
      </c>
      <c r="J602" s="10" t="s">
        <v>26</v>
      </c>
      <c r="K602" s="10" t="s">
        <v>23</v>
      </c>
      <c r="L602" s="10" t="s">
        <v>27</v>
      </c>
      <c r="M602" s="10" t="s">
        <v>226</v>
      </c>
      <c r="N602" s="10" t="s">
        <v>791</v>
      </c>
      <c r="O602" s="10" t="s">
        <v>1768</v>
      </c>
      <c r="P602" s="10" t="s">
        <v>1769</v>
      </c>
      <c r="Q602" s="12" t="str">
        <f>VLOOKUP(P602,'[1]excel016'!$B$2:$C$2193,2,0)</f>
        <v>912110</v>
      </c>
      <c r="R602" s="10" t="str">
        <f>VLOOKUP(Q602,'[1]excel016'!$C$2:$D$2193,2,0)</f>
        <v>Khoa häc m«i tr­êng</v>
      </c>
    </row>
    <row r="603" spans="1:18" ht="12.75">
      <c r="A603" s="10" t="s">
        <v>1770</v>
      </c>
      <c r="B603" s="11" t="s">
        <v>1771</v>
      </c>
      <c r="C603" s="10" t="s">
        <v>665</v>
      </c>
      <c r="D603" s="10" t="s">
        <v>1772</v>
      </c>
      <c r="E603" s="10" t="s">
        <v>23</v>
      </c>
      <c r="F603" s="10" t="s">
        <v>1773</v>
      </c>
      <c r="G603" s="10" t="s">
        <v>23</v>
      </c>
      <c r="H603" s="10" t="s">
        <v>1773</v>
      </c>
      <c r="I603" s="10" t="s">
        <v>25</v>
      </c>
      <c r="J603" s="10" t="s">
        <v>26</v>
      </c>
      <c r="K603" s="10" t="s">
        <v>23</v>
      </c>
      <c r="L603" s="10" t="s">
        <v>51</v>
      </c>
      <c r="M603" s="10" t="s">
        <v>226</v>
      </c>
      <c r="N603" s="10" t="s">
        <v>226</v>
      </c>
      <c r="O603" s="10" t="s">
        <v>1768</v>
      </c>
      <c r="P603" s="10" t="s">
        <v>1769</v>
      </c>
      <c r="Q603" s="12" t="str">
        <f>VLOOKUP(P603,'[1]excel016'!$B$2:$C$2193,2,0)</f>
        <v>912110</v>
      </c>
      <c r="R603" s="10" t="str">
        <f>VLOOKUP(Q603,'[1]excel016'!$C$2:$D$2193,2,0)</f>
        <v>Khoa häc m«i tr­êng</v>
      </c>
    </row>
    <row r="604" spans="1:18" ht="12.75">
      <c r="A604" s="10" t="s">
        <v>1774</v>
      </c>
      <c r="B604" s="11" t="s">
        <v>1775</v>
      </c>
      <c r="C604" s="10" t="s">
        <v>1776</v>
      </c>
      <c r="D604" s="10" t="s">
        <v>1777</v>
      </c>
      <c r="E604" s="10" t="s">
        <v>57</v>
      </c>
      <c r="F604" s="10" t="s">
        <v>1748</v>
      </c>
      <c r="G604" s="10" t="s">
        <v>23</v>
      </c>
      <c r="H604" s="10" t="s">
        <v>1748</v>
      </c>
      <c r="I604" s="10" t="s">
        <v>25</v>
      </c>
      <c r="J604" s="10" t="s">
        <v>26</v>
      </c>
      <c r="K604" s="10" t="s">
        <v>23</v>
      </c>
      <c r="L604" s="10" t="s">
        <v>38</v>
      </c>
      <c r="M604" s="10" t="s">
        <v>226</v>
      </c>
      <c r="N604" s="10" t="s">
        <v>738</v>
      </c>
      <c r="O604" s="10" t="s">
        <v>1768</v>
      </c>
      <c r="P604" s="10" t="s">
        <v>1769</v>
      </c>
      <c r="Q604" s="12" t="str">
        <f>VLOOKUP(P604,'[1]excel016'!$B$2:$C$2193,2,0)</f>
        <v>912110</v>
      </c>
      <c r="R604" s="10" t="str">
        <f>VLOOKUP(Q604,'[1]excel016'!$C$2:$D$2193,2,0)</f>
        <v>Khoa häc m«i tr­êng</v>
      </c>
    </row>
    <row r="605" spans="1:18" ht="12.75">
      <c r="A605" s="10" t="s">
        <v>1778</v>
      </c>
      <c r="B605" s="11" t="s">
        <v>1779</v>
      </c>
      <c r="C605" s="10" t="s">
        <v>619</v>
      </c>
      <c r="D605" s="10" t="s">
        <v>1780</v>
      </c>
      <c r="E605" s="10" t="s">
        <v>23</v>
      </c>
      <c r="F605" s="10" t="s">
        <v>225</v>
      </c>
      <c r="G605" s="10" t="s">
        <v>23</v>
      </c>
      <c r="H605" s="10" t="s">
        <v>225</v>
      </c>
      <c r="I605" s="10" t="s">
        <v>25</v>
      </c>
      <c r="J605" s="10" t="s">
        <v>26</v>
      </c>
      <c r="K605" s="10" t="s">
        <v>23</v>
      </c>
      <c r="L605" s="10" t="s">
        <v>38</v>
      </c>
      <c r="M605" s="10" t="s">
        <v>226</v>
      </c>
      <c r="N605" s="10" t="s">
        <v>226</v>
      </c>
      <c r="O605" s="10" t="s">
        <v>1768</v>
      </c>
      <c r="P605" s="10" t="s">
        <v>1769</v>
      </c>
      <c r="Q605" s="12" t="str">
        <f>VLOOKUP(P605,'[1]excel016'!$B$2:$C$2193,2,0)</f>
        <v>912110</v>
      </c>
      <c r="R605" s="10" t="str">
        <f>VLOOKUP(Q605,'[1]excel016'!$C$2:$D$2193,2,0)</f>
        <v>Khoa häc m«i tr­êng</v>
      </c>
    </row>
    <row r="606" spans="1:18" ht="12.75">
      <c r="A606" s="10" t="s">
        <v>1781</v>
      </c>
      <c r="B606" s="11" t="s">
        <v>1782</v>
      </c>
      <c r="C606" s="10" t="s">
        <v>1053</v>
      </c>
      <c r="D606" s="10" t="s">
        <v>1783</v>
      </c>
      <c r="E606" s="10" t="s">
        <v>57</v>
      </c>
      <c r="F606" s="10" t="s">
        <v>1748</v>
      </c>
      <c r="G606" s="10" t="s">
        <v>23</v>
      </c>
      <c r="H606" s="10" t="s">
        <v>1748</v>
      </c>
      <c r="I606" s="10" t="s">
        <v>25</v>
      </c>
      <c r="J606" s="10" t="s">
        <v>26</v>
      </c>
      <c r="K606" s="10" t="s">
        <v>23</v>
      </c>
      <c r="L606" s="10" t="s">
        <v>38</v>
      </c>
      <c r="M606" s="10" t="s">
        <v>226</v>
      </c>
      <c r="N606" s="10" t="s">
        <v>738</v>
      </c>
      <c r="O606" s="10" t="s">
        <v>1768</v>
      </c>
      <c r="P606" s="10" t="s">
        <v>1769</v>
      </c>
      <c r="Q606" s="12" t="str">
        <f>VLOOKUP(P606,'[1]excel016'!$B$2:$C$2193,2,0)</f>
        <v>912110</v>
      </c>
      <c r="R606" s="10" t="str">
        <f>VLOOKUP(Q606,'[1]excel016'!$C$2:$D$2193,2,0)</f>
        <v>Khoa häc m«i tr­êng</v>
      </c>
    </row>
    <row r="607" spans="1:18" ht="12.75">
      <c r="A607" s="10" t="s">
        <v>1784</v>
      </c>
      <c r="B607" s="11" t="s">
        <v>1785</v>
      </c>
      <c r="C607" s="10" t="s">
        <v>482</v>
      </c>
      <c r="D607" s="10" t="s">
        <v>1786</v>
      </c>
      <c r="E607" s="10" t="s">
        <v>57</v>
      </c>
      <c r="F607" s="10" t="s">
        <v>1748</v>
      </c>
      <c r="G607" s="10" t="s">
        <v>23</v>
      </c>
      <c r="H607" s="10" t="s">
        <v>1748</v>
      </c>
      <c r="I607" s="10" t="s">
        <v>25</v>
      </c>
      <c r="J607" s="10" t="s">
        <v>26</v>
      </c>
      <c r="K607" s="10" t="s">
        <v>23</v>
      </c>
      <c r="L607" s="10" t="s">
        <v>38</v>
      </c>
      <c r="M607" s="10" t="s">
        <v>226</v>
      </c>
      <c r="N607" s="10" t="s">
        <v>738</v>
      </c>
      <c r="O607" s="10" t="s">
        <v>1768</v>
      </c>
      <c r="P607" s="10" t="s">
        <v>1769</v>
      </c>
      <c r="Q607" s="12" t="str">
        <f>VLOOKUP(P607,'[1]excel016'!$B$2:$C$2193,2,0)</f>
        <v>912110</v>
      </c>
      <c r="R607" s="10" t="str">
        <f>VLOOKUP(Q607,'[1]excel016'!$C$2:$D$2193,2,0)</f>
        <v>Khoa häc m«i tr­êng</v>
      </c>
    </row>
    <row r="608" spans="1:18" ht="12.75">
      <c r="A608" s="10" t="s">
        <v>1787</v>
      </c>
      <c r="B608" s="11" t="s">
        <v>1788</v>
      </c>
      <c r="C608" s="10" t="s">
        <v>201</v>
      </c>
      <c r="D608" s="10" t="s">
        <v>1789</v>
      </c>
      <c r="E608" s="10" t="s">
        <v>23</v>
      </c>
      <c r="F608" s="10" t="s">
        <v>225</v>
      </c>
      <c r="G608" s="10" t="s">
        <v>23</v>
      </c>
      <c r="H608" s="10" t="s">
        <v>225</v>
      </c>
      <c r="I608" s="10" t="s">
        <v>25</v>
      </c>
      <c r="J608" s="10" t="s">
        <v>26</v>
      </c>
      <c r="K608" s="10" t="s">
        <v>23</v>
      </c>
      <c r="L608" s="10" t="s">
        <v>38</v>
      </c>
      <c r="M608" s="10" t="s">
        <v>226</v>
      </c>
      <c r="N608" s="10" t="s">
        <v>226</v>
      </c>
      <c r="O608" s="10" t="s">
        <v>1768</v>
      </c>
      <c r="P608" s="10" t="s">
        <v>1769</v>
      </c>
      <c r="Q608" s="12" t="str">
        <f>VLOOKUP(P608,'[1]excel016'!$B$2:$C$2193,2,0)</f>
        <v>912110</v>
      </c>
      <c r="R608" s="10" t="str">
        <f>VLOOKUP(Q608,'[1]excel016'!$C$2:$D$2193,2,0)</f>
        <v>Khoa häc m«i tr­êng</v>
      </c>
    </row>
    <row r="609" spans="1:18" ht="12.75">
      <c r="A609" s="10" t="s">
        <v>1790</v>
      </c>
      <c r="B609" s="11" t="s">
        <v>570</v>
      </c>
      <c r="C609" s="10" t="s">
        <v>1403</v>
      </c>
      <c r="D609" s="10" t="s">
        <v>1791</v>
      </c>
      <c r="E609" s="10" t="s">
        <v>23</v>
      </c>
      <c r="F609" s="10" t="s">
        <v>1792</v>
      </c>
      <c r="G609" s="10" t="s">
        <v>23</v>
      </c>
      <c r="H609" s="10" t="s">
        <v>1792</v>
      </c>
      <c r="I609" s="10" t="s">
        <v>25</v>
      </c>
      <c r="J609" s="10" t="s">
        <v>26</v>
      </c>
      <c r="K609" s="10" t="s">
        <v>23</v>
      </c>
      <c r="L609" s="10" t="s">
        <v>38</v>
      </c>
      <c r="M609" s="10" t="s">
        <v>328</v>
      </c>
      <c r="N609" s="10" t="s">
        <v>1793</v>
      </c>
      <c r="O609" s="10" t="s">
        <v>1794</v>
      </c>
      <c r="P609" s="10" t="s">
        <v>1795</v>
      </c>
      <c r="Q609" s="12" t="str">
        <f>VLOOKUP(P609,'[1]excel016'!$B$2:$C$2193,2,0)</f>
        <v>907110</v>
      </c>
      <c r="R609" s="10" t="str">
        <f>VLOOKUP(Q609,'[1]excel016'!$C$2:$D$2193,2,0)</f>
        <v>H×nh häc häa h×nh</v>
      </c>
    </row>
    <row r="610" spans="1:18" ht="12.75">
      <c r="A610" s="10" t="s">
        <v>1746</v>
      </c>
      <c r="B610" s="11" t="s">
        <v>1747</v>
      </c>
      <c r="C610" s="10" t="s">
        <v>319</v>
      </c>
      <c r="D610" s="10" t="s">
        <v>1232</v>
      </c>
      <c r="E610" s="10" t="s">
        <v>23</v>
      </c>
      <c r="F610" s="10" t="s">
        <v>1748</v>
      </c>
      <c r="G610" s="10" t="s">
        <v>23</v>
      </c>
      <c r="H610" s="10" t="s">
        <v>1748</v>
      </c>
      <c r="I610" s="10" t="s">
        <v>25</v>
      </c>
      <c r="J610" s="10" t="s">
        <v>26</v>
      </c>
      <c r="K610" s="10" t="s">
        <v>23</v>
      </c>
      <c r="L610" s="10" t="s">
        <v>38</v>
      </c>
      <c r="M610" s="10" t="s">
        <v>226</v>
      </c>
      <c r="N610" s="10" t="s">
        <v>738</v>
      </c>
      <c r="O610" s="10" t="s">
        <v>1794</v>
      </c>
      <c r="P610" s="10" t="s">
        <v>1795</v>
      </c>
      <c r="Q610" s="12" t="str">
        <f>VLOOKUP(P610,'[1]excel016'!$B$2:$C$2193,2,0)</f>
        <v>907110</v>
      </c>
      <c r="R610" s="10" t="str">
        <f>VLOOKUP(Q610,'[1]excel016'!$C$2:$D$2193,2,0)</f>
        <v>H×nh häc häa h×nh</v>
      </c>
    </row>
    <row r="611" spans="1:18" ht="12.75">
      <c r="A611" s="10" t="s">
        <v>1749</v>
      </c>
      <c r="B611" s="11" t="s">
        <v>138</v>
      </c>
      <c r="C611" s="10" t="s">
        <v>1293</v>
      </c>
      <c r="D611" s="10" t="s">
        <v>1750</v>
      </c>
      <c r="E611" s="10" t="s">
        <v>23</v>
      </c>
      <c r="F611" s="10" t="s">
        <v>1748</v>
      </c>
      <c r="G611" s="10" t="s">
        <v>23</v>
      </c>
      <c r="H611" s="10" t="s">
        <v>1748</v>
      </c>
      <c r="I611" s="10" t="s">
        <v>25</v>
      </c>
      <c r="J611" s="10" t="s">
        <v>26</v>
      </c>
      <c r="K611" s="10" t="s">
        <v>23</v>
      </c>
      <c r="L611" s="10" t="s">
        <v>38</v>
      </c>
      <c r="M611" s="10" t="s">
        <v>226</v>
      </c>
      <c r="N611" s="10" t="s">
        <v>738</v>
      </c>
      <c r="O611" s="10" t="s">
        <v>1794</v>
      </c>
      <c r="P611" s="10" t="s">
        <v>1795</v>
      </c>
      <c r="Q611" s="12" t="str">
        <f>VLOOKUP(P611,'[1]excel016'!$B$2:$C$2193,2,0)</f>
        <v>907110</v>
      </c>
      <c r="R611" s="10" t="str">
        <f>VLOOKUP(Q611,'[1]excel016'!$C$2:$D$2193,2,0)</f>
        <v>H×nh häc häa h×nh</v>
      </c>
    </row>
    <row r="612" spans="1:18" ht="12.75">
      <c r="A612" s="10" t="s">
        <v>1796</v>
      </c>
      <c r="B612" s="11" t="s">
        <v>517</v>
      </c>
      <c r="C612" s="10" t="s">
        <v>70</v>
      </c>
      <c r="D612" s="10" t="s">
        <v>1797</v>
      </c>
      <c r="E612" s="10" t="s">
        <v>23</v>
      </c>
      <c r="F612" s="10" t="s">
        <v>662</v>
      </c>
      <c r="G612" s="10" t="s">
        <v>37</v>
      </c>
      <c r="H612" s="10" t="s">
        <v>662</v>
      </c>
      <c r="I612" s="10" t="s">
        <v>25</v>
      </c>
      <c r="J612" s="10" t="s">
        <v>26</v>
      </c>
      <c r="K612" s="10" t="s">
        <v>23</v>
      </c>
      <c r="L612" s="10" t="s">
        <v>128</v>
      </c>
      <c r="M612" s="10" t="s">
        <v>226</v>
      </c>
      <c r="N612" s="10" t="s">
        <v>226</v>
      </c>
      <c r="O612" s="10" t="s">
        <v>1798</v>
      </c>
      <c r="P612" s="10" t="s">
        <v>1799</v>
      </c>
      <c r="Q612" s="12" t="s">
        <v>1800</v>
      </c>
      <c r="R612" s="10" t="str">
        <f>VLOOKUP(Q612,'[1]excel016'!$C$2:$D$2193,2,0)</f>
        <v>QT thñy lùc trong CNMT</v>
      </c>
    </row>
    <row r="613" spans="1:18" ht="12.75">
      <c r="A613" s="10" t="s">
        <v>1801</v>
      </c>
      <c r="B613" s="11" t="s">
        <v>346</v>
      </c>
      <c r="C613" s="10" t="s">
        <v>608</v>
      </c>
      <c r="D613" s="10" t="s">
        <v>1802</v>
      </c>
      <c r="E613" s="10" t="s">
        <v>23</v>
      </c>
      <c r="F613" s="10" t="s">
        <v>1803</v>
      </c>
      <c r="G613" s="10" t="s">
        <v>23</v>
      </c>
      <c r="H613" s="10" t="s">
        <v>1803</v>
      </c>
      <c r="I613" s="10" t="s">
        <v>25</v>
      </c>
      <c r="J613" s="10" t="s">
        <v>26</v>
      </c>
      <c r="K613" s="10" t="s">
        <v>23</v>
      </c>
      <c r="L613" s="10" t="s">
        <v>27</v>
      </c>
      <c r="M613" s="10" t="s">
        <v>226</v>
      </c>
      <c r="N613" s="10" t="s">
        <v>738</v>
      </c>
      <c r="O613" s="10" t="s">
        <v>1798</v>
      </c>
      <c r="P613" s="10" t="s">
        <v>1799</v>
      </c>
      <c r="Q613" s="12" t="s">
        <v>1800</v>
      </c>
      <c r="R613" s="10" t="str">
        <f>VLOOKUP(Q613,'[1]excel016'!$C$2:$D$2193,2,0)</f>
        <v>QT thñy lùc trong CNMT</v>
      </c>
    </row>
    <row r="614" spans="1:18" ht="12.75">
      <c r="A614" s="10" t="s">
        <v>1804</v>
      </c>
      <c r="B614" s="11" t="s">
        <v>1685</v>
      </c>
      <c r="C614" s="10" t="s">
        <v>299</v>
      </c>
      <c r="D614" s="10" t="s">
        <v>215</v>
      </c>
      <c r="E614" s="10" t="s">
        <v>57</v>
      </c>
      <c r="F614" s="10" t="s">
        <v>1803</v>
      </c>
      <c r="G614" s="10" t="s">
        <v>23</v>
      </c>
      <c r="H614" s="10" t="s">
        <v>1803</v>
      </c>
      <c r="I614" s="10" t="s">
        <v>25</v>
      </c>
      <c r="J614" s="10" t="s">
        <v>26</v>
      </c>
      <c r="K614" s="10" t="s">
        <v>23</v>
      </c>
      <c r="L614" s="10" t="s">
        <v>27</v>
      </c>
      <c r="M614" s="10" t="s">
        <v>226</v>
      </c>
      <c r="N614" s="10" t="s">
        <v>738</v>
      </c>
      <c r="O614" s="10" t="s">
        <v>1798</v>
      </c>
      <c r="P614" s="10" t="s">
        <v>1799</v>
      </c>
      <c r="Q614" s="12" t="s">
        <v>1800</v>
      </c>
      <c r="R614" s="10" t="str">
        <f>VLOOKUP(Q614,'[1]excel016'!$C$2:$D$2193,2,0)</f>
        <v>QT thñy lùc trong CNMT</v>
      </c>
    </row>
    <row r="615" spans="1:18" ht="12.75">
      <c r="A615" s="10" t="s">
        <v>1805</v>
      </c>
      <c r="B615" s="11" t="s">
        <v>1215</v>
      </c>
      <c r="C615" s="10" t="s">
        <v>1806</v>
      </c>
      <c r="D615" s="10" t="s">
        <v>1560</v>
      </c>
      <c r="E615" s="10" t="s">
        <v>23</v>
      </c>
      <c r="F615" s="10" t="s">
        <v>225</v>
      </c>
      <c r="G615" s="10" t="s">
        <v>23</v>
      </c>
      <c r="H615" s="10" t="s">
        <v>225</v>
      </c>
      <c r="I615" s="10" t="s">
        <v>25</v>
      </c>
      <c r="J615" s="10" t="s">
        <v>26</v>
      </c>
      <c r="K615" s="10" t="s">
        <v>23</v>
      </c>
      <c r="L615" s="10" t="s">
        <v>38</v>
      </c>
      <c r="M615" s="10" t="s">
        <v>226</v>
      </c>
      <c r="N615" s="10" t="s">
        <v>226</v>
      </c>
      <c r="O615" s="10" t="s">
        <v>1798</v>
      </c>
      <c r="P615" s="10" t="s">
        <v>1799</v>
      </c>
      <c r="Q615" s="12" t="s">
        <v>1800</v>
      </c>
      <c r="R615" s="10" t="str">
        <f>VLOOKUP(Q615,'[1]excel016'!$C$2:$D$2193,2,0)</f>
        <v>QT thñy lùc trong CNMT</v>
      </c>
    </row>
    <row r="616" spans="1:18" ht="12.75">
      <c r="A616" s="10" t="s">
        <v>1807</v>
      </c>
      <c r="B616" s="11" t="s">
        <v>1373</v>
      </c>
      <c r="C616" s="10" t="s">
        <v>236</v>
      </c>
      <c r="D616" s="10" t="s">
        <v>1808</v>
      </c>
      <c r="E616" s="10" t="s">
        <v>23</v>
      </c>
      <c r="F616" s="10" t="s">
        <v>1803</v>
      </c>
      <c r="G616" s="10" t="s">
        <v>23</v>
      </c>
      <c r="H616" s="10" t="s">
        <v>1803</v>
      </c>
      <c r="I616" s="10" t="s">
        <v>25</v>
      </c>
      <c r="J616" s="10" t="s">
        <v>26</v>
      </c>
      <c r="K616" s="10" t="s">
        <v>23</v>
      </c>
      <c r="L616" s="10" t="s">
        <v>27</v>
      </c>
      <c r="M616" s="10" t="s">
        <v>226</v>
      </c>
      <c r="N616" s="10" t="s">
        <v>738</v>
      </c>
      <c r="O616" s="10" t="s">
        <v>1798</v>
      </c>
      <c r="P616" s="10" t="s">
        <v>1799</v>
      </c>
      <c r="Q616" s="12" t="s">
        <v>1800</v>
      </c>
      <c r="R616" s="10" t="str">
        <f>VLOOKUP(Q616,'[1]excel016'!$C$2:$D$2193,2,0)</f>
        <v>QT thñy lùc trong CNMT</v>
      </c>
    </row>
    <row r="617" spans="1:18" ht="12.75">
      <c r="A617" s="10" t="s">
        <v>1766</v>
      </c>
      <c r="B617" s="11" t="s">
        <v>151</v>
      </c>
      <c r="C617" s="10" t="s">
        <v>619</v>
      </c>
      <c r="D617" s="10" t="s">
        <v>1767</v>
      </c>
      <c r="E617" s="10" t="s">
        <v>23</v>
      </c>
      <c r="F617" s="10" t="s">
        <v>225</v>
      </c>
      <c r="G617" s="10" t="s">
        <v>23</v>
      </c>
      <c r="H617" s="10" t="s">
        <v>225</v>
      </c>
      <c r="I617" s="10" t="s">
        <v>25</v>
      </c>
      <c r="J617" s="10" t="s">
        <v>26</v>
      </c>
      <c r="K617" s="10" t="s">
        <v>23</v>
      </c>
      <c r="L617" s="10" t="s">
        <v>38</v>
      </c>
      <c r="M617" s="10" t="s">
        <v>226</v>
      </c>
      <c r="N617" s="10" t="s">
        <v>226</v>
      </c>
      <c r="O617" s="10" t="s">
        <v>1798</v>
      </c>
      <c r="P617" s="10" t="s">
        <v>1799</v>
      </c>
      <c r="Q617" s="12" t="s">
        <v>1800</v>
      </c>
      <c r="R617" s="10" t="str">
        <f>VLOOKUP(Q617,'[1]excel016'!$C$2:$D$2193,2,0)</f>
        <v>QT thñy lùc trong CNMT</v>
      </c>
    </row>
    <row r="618" spans="1:18" ht="12.75">
      <c r="A618" s="10" t="s">
        <v>1809</v>
      </c>
      <c r="B618" s="11" t="s">
        <v>298</v>
      </c>
      <c r="C618" s="10" t="s">
        <v>351</v>
      </c>
      <c r="D618" s="10" t="s">
        <v>1810</v>
      </c>
      <c r="E618" s="10" t="s">
        <v>23</v>
      </c>
      <c r="F618" s="10" t="s">
        <v>707</v>
      </c>
      <c r="G618" s="10" t="s">
        <v>37</v>
      </c>
      <c r="H618" s="10" t="s">
        <v>707</v>
      </c>
      <c r="I618" s="10" t="s">
        <v>25</v>
      </c>
      <c r="J618" s="10" t="s">
        <v>26</v>
      </c>
      <c r="K618" s="10" t="s">
        <v>23</v>
      </c>
      <c r="L618" s="10" t="s">
        <v>27</v>
      </c>
      <c r="M618" s="10" t="s">
        <v>39</v>
      </c>
      <c r="N618" s="10" t="s">
        <v>40</v>
      </c>
      <c r="O618" s="10" t="s">
        <v>1811</v>
      </c>
      <c r="P618" s="10" t="s">
        <v>1812</v>
      </c>
      <c r="Q618" s="12" t="str">
        <f>VLOOKUP(P618,'[1]excel016'!$B$2:$C$2193,2,0)</f>
        <v>911124</v>
      </c>
      <c r="R618" s="10" t="str">
        <f>VLOOKUP(Q618,'[1]excel016'!$C$2:$D$2193,2,0)</f>
        <v>Kü n¨ng giao tiÕp</v>
      </c>
    </row>
    <row r="619" spans="1:18" ht="12.75">
      <c r="A619" s="10" t="s">
        <v>1608</v>
      </c>
      <c r="B619" s="11" t="s">
        <v>1609</v>
      </c>
      <c r="C619" s="10" t="s">
        <v>115</v>
      </c>
      <c r="D619" s="10" t="s">
        <v>1610</v>
      </c>
      <c r="E619" s="10" t="s">
        <v>57</v>
      </c>
      <c r="F619" s="10" t="s">
        <v>593</v>
      </c>
      <c r="G619" s="10" t="s">
        <v>37</v>
      </c>
      <c r="H619" s="10" t="s">
        <v>593</v>
      </c>
      <c r="I619" s="10" t="s">
        <v>25</v>
      </c>
      <c r="J619" s="10" t="s">
        <v>156</v>
      </c>
      <c r="K619" s="10" t="s">
        <v>23</v>
      </c>
      <c r="L619" s="10" t="s">
        <v>157</v>
      </c>
      <c r="M619" s="10" t="s">
        <v>328</v>
      </c>
      <c r="N619" s="10" t="s">
        <v>328</v>
      </c>
      <c r="O619" s="10" t="s">
        <v>1813</v>
      </c>
      <c r="P619" s="10" t="s">
        <v>1814</v>
      </c>
      <c r="Q619" s="12" t="str">
        <f>VLOOKUP(P619,'[1]excel016'!$B$2:$C$2193,2,0)</f>
        <v>905124</v>
      </c>
      <c r="R619" s="10" t="str">
        <f>VLOOKUP(Q619,'[1]excel016'!$C$2:$D$2193,2,0)</f>
        <v>§¸nh gi¸ t¸c ®éng m«i tr­êng</v>
      </c>
    </row>
    <row r="620" spans="1:18" ht="12.75">
      <c r="A620" s="10" t="s">
        <v>1815</v>
      </c>
      <c r="B620" s="11" t="s">
        <v>185</v>
      </c>
      <c r="C620" s="10" t="s">
        <v>802</v>
      </c>
      <c r="D620" s="10" t="s">
        <v>1816</v>
      </c>
      <c r="E620" s="10" t="s">
        <v>57</v>
      </c>
      <c r="F620" s="10" t="s">
        <v>1817</v>
      </c>
      <c r="G620" s="10" t="s">
        <v>23</v>
      </c>
      <c r="H620" s="10" t="s">
        <v>1817</v>
      </c>
      <c r="I620" s="10" t="s">
        <v>25</v>
      </c>
      <c r="J620" s="10" t="s">
        <v>156</v>
      </c>
      <c r="K620" s="10" t="s">
        <v>23</v>
      </c>
      <c r="L620" s="10" t="s">
        <v>128</v>
      </c>
      <c r="M620" s="10" t="s">
        <v>945</v>
      </c>
      <c r="N620" s="10" t="s">
        <v>946</v>
      </c>
      <c r="O620" s="10" t="s">
        <v>1818</v>
      </c>
      <c r="P620" s="10" t="s">
        <v>1819</v>
      </c>
      <c r="Q620" s="12" t="str">
        <f>VLOOKUP(P620,'[1]excel016'!$B$2:$C$2193,2,0)</f>
        <v>913114</v>
      </c>
      <c r="R620" s="10" t="str">
        <f>VLOOKUP(Q620,'[1]excel016'!$C$2:$D$2193,2,0)</f>
        <v>Speaking 1</v>
      </c>
    </row>
    <row r="621" spans="1:18" ht="12.75">
      <c r="A621" s="10" t="s">
        <v>1820</v>
      </c>
      <c r="B621" s="11" t="s">
        <v>1821</v>
      </c>
      <c r="C621" s="10" t="s">
        <v>1822</v>
      </c>
      <c r="D621" s="10" t="s">
        <v>1823</v>
      </c>
      <c r="E621" s="10" t="s">
        <v>57</v>
      </c>
      <c r="F621" s="10" t="s">
        <v>1824</v>
      </c>
      <c r="G621" s="10" t="s">
        <v>23</v>
      </c>
      <c r="H621" s="10" t="s">
        <v>1824</v>
      </c>
      <c r="I621" s="10" t="s">
        <v>25</v>
      </c>
      <c r="J621" s="10" t="s">
        <v>26</v>
      </c>
      <c r="K621" s="10" t="s">
        <v>23</v>
      </c>
      <c r="L621" s="10" t="s">
        <v>38</v>
      </c>
      <c r="M621" s="10" t="s">
        <v>945</v>
      </c>
      <c r="N621" s="10" t="s">
        <v>946</v>
      </c>
      <c r="O621" s="10" t="s">
        <v>1825</v>
      </c>
      <c r="P621" s="10" t="s">
        <v>1826</v>
      </c>
      <c r="Q621" s="12" t="str">
        <f>VLOOKUP(P621,'[1]excel016'!$B$2:$C$2193,2,0)</f>
        <v>913111</v>
      </c>
      <c r="R621" s="10" t="str">
        <f>VLOOKUP(Q621,'[1]excel016'!$C$2:$D$2193,2,0)</f>
        <v>Reading 1</v>
      </c>
    </row>
    <row r="622" spans="1:18" ht="12.75">
      <c r="A622" s="10" t="s">
        <v>1827</v>
      </c>
      <c r="B622" s="11" t="s">
        <v>1828</v>
      </c>
      <c r="C622" s="10" t="s">
        <v>1829</v>
      </c>
      <c r="D622" s="10" t="s">
        <v>1830</v>
      </c>
      <c r="E622" s="10" t="s">
        <v>57</v>
      </c>
      <c r="F622" s="10" t="s">
        <v>944</v>
      </c>
      <c r="G622" s="10" t="s">
        <v>23</v>
      </c>
      <c r="H622" s="10" t="s">
        <v>944</v>
      </c>
      <c r="I622" s="10" t="s">
        <v>25</v>
      </c>
      <c r="J622" s="10" t="s">
        <v>26</v>
      </c>
      <c r="K622" s="10" t="s">
        <v>23</v>
      </c>
      <c r="L622" s="10" t="s">
        <v>38</v>
      </c>
      <c r="M622" s="10" t="s">
        <v>945</v>
      </c>
      <c r="N622" s="10" t="s">
        <v>946</v>
      </c>
      <c r="O622" s="10" t="s">
        <v>1831</v>
      </c>
      <c r="P622" s="10" t="s">
        <v>1832</v>
      </c>
      <c r="Q622" s="12" t="str">
        <f>VLOOKUP(P622,'[1]excel016'!$B$2:$C$2193,2,0)</f>
        <v>913119</v>
      </c>
      <c r="R622" s="10" t="str">
        <f>VLOOKUP(Q622,'[1]excel016'!$C$2:$D$2193,2,0)</f>
        <v>Writing 2</v>
      </c>
    </row>
    <row r="623" spans="1:18" ht="12.75">
      <c r="A623" s="10" t="s">
        <v>1833</v>
      </c>
      <c r="B623" s="11" t="s">
        <v>1834</v>
      </c>
      <c r="C623" s="10" t="s">
        <v>79</v>
      </c>
      <c r="D623" s="10" t="s">
        <v>1835</v>
      </c>
      <c r="E623" s="10" t="s">
        <v>23</v>
      </c>
      <c r="F623" s="10" t="s">
        <v>944</v>
      </c>
      <c r="G623" s="10" t="s">
        <v>23</v>
      </c>
      <c r="H623" s="10" t="s">
        <v>944</v>
      </c>
      <c r="I623" s="10" t="s">
        <v>25</v>
      </c>
      <c r="J623" s="10" t="s">
        <v>26</v>
      </c>
      <c r="K623" s="10" t="s">
        <v>23</v>
      </c>
      <c r="L623" s="10" t="s">
        <v>38</v>
      </c>
      <c r="M623" s="10" t="s">
        <v>945</v>
      </c>
      <c r="N623" s="10" t="s">
        <v>946</v>
      </c>
      <c r="O623" s="10" t="s">
        <v>1831</v>
      </c>
      <c r="P623" s="10" t="s">
        <v>1832</v>
      </c>
      <c r="Q623" s="12" t="str">
        <f>VLOOKUP(P623,'[1]excel016'!$B$2:$C$2193,2,0)</f>
        <v>913119</v>
      </c>
      <c r="R623" s="10" t="str">
        <f>VLOOKUP(Q623,'[1]excel016'!$C$2:$D$2193,2,0)</f>
        <v>Writing 2</v>
      </c>
    </row>
    <row r="624" spans="1:18" ht="12.75">
      <c r="A624" s="10" t="s">
        <v>1836</v>
      </c>
      <c r="B624" s="11" t="s">
        <v>1837</v>
      </c>
      <c r="C624" s="10" t="s">
        <v>99</v>
      </c>
      <c r="D624" s="10" t="s">
        <v>1838</v>
      </c>
      <c r="E624" s="10" t="s">
        <v>57</v>
      </c>
      <c r="F624" s="10" t="s">
        <v>944</v>
      </c>
      <c r="G624" s="10" t="s">
        <v>23</v>
      </c>
      <c r="H624" s="10" t="s">
        <v>944</v>
      </c>
      <c r="I624" s="10" t="s">
        <v>25</v>
      </c>
      <c r="J624" s="10" t="s">
        <v>26</v>
      </c>
      <c r="K624" s="10" t="s">
        <v>23</v>
      </c>
      <c r="L624" s="10" t="s">
        <v>38</v>
      </c>
      <c r="M624" s="10" t="s">
        <v>945</v>
      </c>
      <c r="N624" s="10" t="s">
        <v>946</v>
      </c>
      <c r="O624" s="10" t="s">
        <v>1831</v>
      </c>
      <c r="P624" s="10" t="s">
        <v>1832</v>
      </c>
      <c r="Q624" s="12" t="str">
        <f>VLOOKUP(P624,'[1]excel016'!$B$2:$C$2193,2,0)</f>
        <v>913119</v>
      </c>
      <c r="R624" s="10" t="str">
        <f>VLOOKUP(Q624,'[1]excel016'!$C$2:$D$2193,2,0)</f>
        <v>Writing 2</v>
      </c>
    </row>
    <row r="625" spans="1:18" ht="12.75">
      <c r="A625" s="10" t="s">
        <v>1839</v>
      </c>
      <c r="B625" s="11" t="s">
        <v>373</v>
      </c>
      <c r="C625" s="10" t="s">
        <v>402</v>
      </c>
      <c r="D625" s="10" t="s">
        <v>1840</v>
      </c>
      <c r="E625" s="10" t="s">
        <v>23</v>
      </c>
      <c r="F625" s="10" t="s">
        <v>944</v>
      </c>
      <c r="G625" s="10" t="s">
        <v>23</v>
      </c>
      <c r="H625" s="10" t="s">
        <v>944</v>
      </c>
      <c r="I625" s="10" t="s">
        <v>25</v>
      </c>
      <c r="J625" s="10" t="s">
        <v>26</v>
      </c>
      <c r="K625" s="10" t="s">
        <v>23</v>
      </c>
      <c r="L625" s="10" t="s">
        <v>38</v>
      </c>
      <c r="M625" s="10" t="s">
        <v>945</v>
      </c>
      <c r="N625" s="10" t="s">
        <v>946</v>
      </c>
      <c r="O625" s="10" t="s">
        <v>1831</v>
      </c>
      <c r="P625" s="10" t="s">
        <v>1832</v>
      </c>
      <c r="Q625" s="12" t="str">
        <f>VLOOKUP(P625,'[1]excel016'!$B$2:$C$2193,2,0)</f>
        <v>913119</v>
      </c>
      <c r="R625" s="10" t="str">
        <f>VLOOKUP(Q625,'[1]excel016'!$C$2:$D$2193,2,0)</f>
        <v>Writing 2</v>
      </c>
    </row>
    <row r="626" spans="1:18" ht="12.75">
      <c r="A626" s="10" t="s">
        <v>1841</v>
      </c>
      <c r="B626" s="11" t="s">
        <v>213</v>
      </c>
      <c r="C626" s="10" t="s">
        <v>435</v>
      </c>
      <c r="D626" s="10" t="s">
        <v>1842</v>
      </c>
      <c r="E626" s="10" t="s">
        <v>57</v>
      </c>
      <c r="F626" s="10" t="s">
        <v>944</v>
      </c>
      <c r="G626" s="10" t="s">
        <v>23</v>
      </c>
      <c r="H626" s="10" t="s">
        <v>944</v>
      </c>
      <c r="I626" s="10" t="s">
        <v>25</v>
      </c>
      <c r="J626" s="10" t="s">
        <v>26</v>
      </c>
      <c r="K626" s="10" t="s">
        <v>23</v>
      </c>
      <c r="L626" s="10" t="s">
        <v>38</v>
      </c>
      <c r="M626" s="10" t="s">
        <v>945</v>
      </c>
      <c r="N626" s="10" t="s">
        <v>946</v>
      </c>
      <c r="O626" s="10" t="s">
        <v>1831</v>
      </c>
      <c r="P626" s="10" t="s">
        <v>1832</v>
      </c>
      <c r="Q626" s="12" t="str">
        <f>VLOOKUP(P626,'[1]excel016'!$B$2:$C$2193,2,0)</f>
        <v>913119</v>
      </c>
      <c r="R626" s="10" t="str">
        <f>VLOOKUP(Q626,'[1]excel016'!$C$2:$D$2193,2,0)</f>
        <v>Writing 2</v>
      </c>
    </row>
    <row r="627" spans="1:18" ht="12.75">
      <c r="A627" s="10" t="s">
        <v>1843</v>
      </c>
      <c r="B627" s="11" t="s">
        <v>1844</v>
      </c>
      <c r="C627" s="10" t="s">
        <v>1845</v>
      </c>
      <c r="D627" s="10" t="s">
        <v>1846</v>
      </c>
      <c r="E627" s="10" t="s">
        <v>57</v>
      </c>
      <c r="F627" s="10" t="s">
        <v>944</v>
      </c>
      <c r="G627" s="10" t="s">
        <v>23</v>
      </c>
      <c r="H627" s="10" t="s">
        <v>944</v>
      </c>
      <c r="I627" s="10" t="s">
        <v>25</v>
      </c>
      <c r="J627" s="10" t="s">
        <v>26</v>
      </c>
      <c r="K627" s="10" t="s">
        <v>23</v>
      </c>
      <c r="L627" s="10" t="s">
        <v>38</v>
      </c>
      <c r="M627" s="10" t="s">
        <v>945</v>
      </c>
      <c r="N627" s="10" t="s">
        <v>946</v>
      </c>
      <c r="O627" s="10" t="s">
        <v>1831</v>
      </c>
      <c r="P627" s="10" t="s">
        <v>1832</v>
      </c>
      <c r="Q627" s="12" t="str">
        <f>VLOOKUP(P627,'[1]excel016'!$B$2:$C$2193,2,0)</f>
        <v>913119</v>
      </c>
      <c r="R627" s="10" t="str">
        <f>VLOOKUP(Q627,'[1]excel016'!$C$2:$D$2193,2,0)</f>
        <v>Writing 2</v>
      </c>
    </row>
    <row r="628" spans="1:18" ht="12.75">
      <c r="A628" s="10" t="s">
        <v>1847</v>
      </c>
      <c r="B628" s="11" t="s">
        <v>1405</v>
      </c>
      <c r="C628" s="10" t="s">
        <v>1116</v>
      </c>
      <c r="D628" s="10" t="s">
        <v>1848</v>
      </c>
      <c r="E628" s="10" t="s">
        <v>23</v>
      </c>
      <c r="F628" s="10" t="s">
        <v>276</v>
      </c>
      <c r="G628" s="10" t="s">
        <v>37</v>
      </c>
      <c r="H628" s="10" t="s">
        <v>276</v>
      </c>
      <c r="I628" s="10" t="s">
        <v>155</v>
      </c>
      <c r="J628" s="10" t="s">
        <v>156</v>
      </c>
      <c r="K628" s="10" t="s">
        <v>23</v>
      </c>
      <c r="L628" s="10" t="s">
        <v>277</v>
      </c>
      <c r="M628" s="10" t="s">
        <v>158</v>
      </c>
      <c r="N628" s="10" t="s">
        <v>159</v>
      </c>
      <c r="O628" s="10" t="s">
        <v>1849</v>
      </c>
      <c r="P628" s="10" t="s">
        <v>1850</v>
      </c>
      <c r="Q628" s="12" t="str">
        <f>VLOOKUP(P628,'[1]excel016'!$B$2:$C$2193,2,0)</f>
        <v>913601</v>
      </c>
      <c r="R628" s="10" t="str">
        <f>VLOOKUP(Q628,'[1]excel016'!$C$2:$D$2193,2,0)</f>
        <v>Anh v¨n 1</v>
      </c>
    </row>
    <row r="629" spans="1:18" ht="12.75">
      <c r="A629" s="10" t="s">
        <v>937</v>
      </c>
      <c r="B629" s="11" t="s">
        <v>938</v>
      </c>
      <c r="C629" s="10" t="s">
        <v>839</v>
      </c>
      <c r="D629" s="10" t="s">
        <v>939</v>
      </c>
      <c r="E629" s="10" t="s">
        <v>57</v>
      </c>
      <c r="F629" s="10" t="s">
        <v>940</v>
      </c>
      <c r="G629" s="10" t="s">
        <v>23</v>
      </c>
      <c r="H629" s="10" t="s">
        <v>940</v>
      </c>
      <c r="I629" s="10" t="s">
        <v>25</v>
      </c>
      <c r="J629" s="10" t="s">
        <v>26</v>
      </c>
      <c r="K629" s="10" t="s">
        <v>23</v>
      </c>
      <c r="L629" s="10" t="s">
        <v>51</v>
      </c>
      <c r="M629" s="10" t="s">
        <v>354</v>
      </c>
      <c r="N629" s="10" t="s">
        <v>532</v>
      </c>
      <c r="O629" s="10" t="s">
        <v>1849</v>
      </c>
      <c r="P629" s="10" t="s">
        <v>1850</v>
      </c>
      <c r="Q629" s="12" t="str">
        <f>VLOOKUP(P629,'[1]excel016'!$B$2:$C$2193,2,0)</f>
        <v>913601</v>
      </c>
      <c r="R629" s="10" t="str">
        <f>VLOOKUP(Q629,'[1]excel016'!$C$2:$D$2193,2,0)</f>
        <v>Anh v¨n 1</v>
      </c>
    </row>
    <row r="630" spans="1:18" ht="12.75">
      <c r="A630" s="10" t="s">
        <v>1851</v>
      </c>
      <c r="B630" s="11" t="s">
        <v>1852</v>
      </c>
      <c r="C630" s="10" t="s">
        <v>394</v>
      </c>
      <c r="D630" s="10" t="s">
        <v>1853</v>
      </c>
      <c r="E630" s="10" t="s">
        <v>23</v>
      </c>
      <c r="F630" s="10" t="s">
        <v>335</v>
      </c>
      <c r="G630" s="10" t="s">
        <v>23</v>
      </c>
      <c r="H630" s="10" t="s">
        <v>335</v>
      </c>
      <c r="I630" s="10" t="s">
        <v>25</v>
      </c>
      <c r="J630" s="10" t="s">
        <v>156</v>
      </c>
      <c r="K630" s="10" t="s">
        <v>23</v>
      </c>
      <c r="L630" s="10" t="s">
        <v>51</v>
      </c>
      <c r="M630" s="10" t="s">
        <v>328</v>
      </c>
      <c r="N630" s="10" t="s">
        <v>336</v>
      </c>
      <c r="O630" s="10" t="s">
        <v>1849</v>
      </c>
      <c r="P630" s="10" t="s">
        <v>1850</v>
      </c>
      <c r="Q630" s="12" t="str">
        <f>VLOOKUP(P630,'[1]excel016'!$B$2:$C$2193,2,0)</f>
        <v>913601</v>
      </c>
      <c r="R630" s="10" t="str">
        <f>VLOOKUP(Q630,'[1]excel016'!$C$2:$D$2193,2,0)</f>
        <v>Anh v¨n 1</v>
      </c>
    </row>
    <row r="631" spans="1:18" ht="12.75">
      <c r="A631" s="10" t="s">
        <v>446</v>
      </c>
      <c r="B631" s="11" t="s">
        <v>447</v>
      </c>
      <c r="C631" s="10" t="s">
        <v>448</v>
      </c>
      <c r="D631" s="10" t="s">
        <v>449</v>
      </c>
      <c r="E631" s="10" t="s">
        <v>57</v>
      </c>
      <c r="F631" s="10" t="s">
        <v>335</v>
      </c>
      <c r="G631" s="10" t="s">
        <v>23</v>
      </c>
      <c r="H631" s="10" t="s">
        <v>335</v>
      </c>
      <c r="I631" s="10" t="s">
        <v>25</v>
      </c>
      <c r="J631" s="10" t="s">
        <v>156</v>
      </c>
      <c r="K631" s="10" t="s">
        <v>23</v>
      </c>
      <c r="L631" s="10" t="s">
        <v>51</v>
      </c>
      <c r="M631" s="10" t="s">
        <v>328</v>
      </c>
      <c r="N631" s="10" t="s">
        <v>336</v>
      </c>
      <c r="O631" s="10" t="s">
        <v>1849</v>
      </c>
      <c r="P631" s="10" t="s">
        <v>1850</v>
      </c>
      <c r="Q631" s="12" t="str">
        <f>VLOOKUP(P631,'[1]excel016'!$B$2:$C$2193,2,0)</f>
        <v>913601</v>
      </c>
      <c r="R631" s="10" t="str">
        <f>VLOOKUP(Q631,'[1]excel016'!$C$2:$D$2193,2,0)</f>
        <v>Anh v¨n 1</v>
      </c>
    </row>
    <row r="632" spans="1:18" ht="12.75">
      <c r="A632" s="10" t="s">
        <v>443</v>
      </c>
      <c r="B632" s="11" t="s">
        <v>444</v>
      </c>
      <c r="C632" s="10" t="s">
        <v>131</v>
      </c>
      <c r="D632" s="10" t="s">
        <v>445</v>
      </c>
      <c r="E632" s="10" t="s">
        <v>23</v>
      </c>
      <c r="F632" s="10" t="s">
        <v>335</v>
      </c>
      <c r="G632" s="10" t="s">
        <v>23</v>
      </c>
      <c r="H632" s="10" t="s">
        <v>335</v>
      </c>
      <c r="I632" s="10" t="s">
        <v>25</v>
      </c>
      <c r="J632" s="10" t="s">
        <v>156</v>
      </c>
      <c r="K632" s="10" t="s">
        <v>23</v>
      </c>
      <c r="L632" s="10" t="s">
        <v>51</v>
      </c>
      <c r="M632" s="10" t="s">
        <v>328</v>
      </c>
      <c r="N632" s="10" t="s">
        <v>336</v>
      </c>
      <c r="O632" s="10" t="s">
        <v>1849</v>
      </c>
      <c r="P632" s="10" t="s">
        <v>1850</v>
      </c>
      <c r="Q632" s="12" t="str">
        <f>VLOOKUP(P632,'[1]excel016'!$B$2:$C$2193,2,0)</f>
        <v>913601</v>
      </c>
      <c r="R632" s="10" t="str">
        <f>VLOOKUP(Q632,'[1]excel016'!$C$2:$D$2193,2,0)</f>
        <v>Anh v¨n 1</v>
      </c>
    </row>
    <row r="633" spans="1:18" ht="12.75">
      <c r="A633" s="10" t="s">
        <v>1854</v>
      </c>
      <c r="B633" s="11" t="s">
        <v>1358</v>
      </c>
      <c r="C633" s="10" t="s">
        <v>1026</v>
      </c>
      <c r="D633" s="10" t="s">
        <v>1855</v>
      </c>
      <c r="E633" s="10" t="s">
        <v>23</v>
      </c>
      <c r="F633" s="10" t="s">
        <v>1856</v>
      </c>
      <c r="G633" s="10" t="s">
        <v>23</v>
      </c>
      <c r="H633" s="10" t="s">
        <v>1856</v>
      </c>
      <c r="I633" s="10" t="s">
        <v>25</v>
      </c>
      <c r="J633" s="10" t="s">
        <v>26</v>
      </c>
      <c r="K633" s="10" t="s">
        <v>23</v>
      </c>
      <c r="L633" s="10" t="s">
        <v>51</v>
      </c>
      <c r="M633" s="10" t="s">
        <v>39</v>
      </c>
      <c r="N633" s="10" t="s">
        <v>40</v>
      </c>
      <c r="O633" s="10" t="s">
        <v>1849</v>
      </c>
      <c r="P633" s="10" t="s">
        <v>1850</v>
      </c>
      <c r="Q633" s="12" t="str">
        <f>VLOOKUP(P633,'[1]excel016'!$B$2:$C$2193,2,0)</f>
        <v>913601</v>
      </c>
      <c r="R633" s="10" t="str">
        <f>VLOOKUP(Q633,'[1]excel016'!$C$2:$D$2193,2,0)</f>
        <v>Anh v¨n 1</v>
      </c>
    </row>
    <row r="634" spans="1:18" ht="12.75">
      <c r="A634" s="10" t="s">
        <v>1857</v>
      </c>
      <c r="B634" s="11" t="s">
        <v>1063</v>
      </c>
      <c r="C634" s="10" t="s">
        <v>689</v>
      </c>
      <c r="D634" s="10" t="s">
        <v>1858</v>
      </c>
      <c r="E634" s="10" t="s">
        <v>23</v>
      </c>
      <c r="F634" s="10" t="s">
        <v>396</v>
      </c>
      <c r="G634" s="10" t="s">
        <v>23</v>
      </c>
      <c r="H634" s="10" t="s">
        <v>396</v>
      </c>
      <c r="I634" s="10" t="s">
        <v>25</v>
      </c>
      <c r="J634" s="10" t="s">
        <v>156</v>
      </c>
      <c r="K634" s="10" t="s">
        <v>23</v>
      </c>
      <c r="L634" s="10" t="s">
        <v>128</v>
      </c>
      <c r="M634" s="10" t="s">
        <v>328</v>
      </c>
      <c r="N634" s="10" t="s">
        <v>328</v>
      </c>
      <c r="O634" s="10" t="s">
        <v>1859</v>
      </c>
      <c r="P634" s="10" t="s">
        <v>1860</v>
      </c>
      <c r="Q634" s="12" t="str">
        <f>VLOOKUP(P634,'[1]excel016'!$B$2:$C$2193,2,0)</f>
        <v>913602</v>
      </c>
      <c r="R634" s="10" t="str">
        <f>VLOOKUP(Q634,'[1]excel016'!$C$2:$D$2193,2,0)</f>
        <v>Anh v¨n 2</v>
      </c>
    </row>
    <row r="635" spans="1:18" ht="12.75">
      <c r="A635" s="10" t="s">
        <v>1861</v>
      </c>
      <c r="B635" s="11" t="s">
        <v>1862</v>
      </c>
      <c r="C635" s="10" t="s">
        <v>265</v>
      </c>
      <c r="D635" s="10" t="s">
        <v>1863</v>
      </c>
      <c r="E635" s="10" t="s">
        <v>23</v>
      </c>
      <c r="F635" s="10" t="s">
        <v>220</v>
      </c>
      <c r="G635" s="10" t="s">
        <v>37</v>
      </c>
      <c r="H635" s="10" t="s">
        <v>220</v>
      </c>
      <c r="I635" s="10" t="s">
        <v>155</v>
      </c>
      <c r="J635" s="10" t="s">
        <v>156</v>
      </c>
      <c r="K635" s="10" t="s">
        <v>23</v>
      </c>
      <c r="L635" s="10" t="s">
        <v>221</v>
      </c>
      <c r="M635" s="10" t="s">
        <v>158</v>
      </c>
      <c r="N635" s="10" t="s">
        <v>159</v>
      </c>
      <c r="O635" s="10" t="s">
        <v>1859</v>
      </c>
      <c r="P635" s="10" t="s">
        <v>1860</v>
      </c>
      <c r="Q635" s="12" t="str">
        <f>VLOOKUP(P635,'[1]excel016'!$B$2:$C$2193,2,0)</f>
        <v>913602</v>
      </c>
      <c r="R635" s="10" t="str">
        <f>VLOOKUP(Q635,'[1]excel016'!$C$2:$D$2193,2,0)</f>
        <v>Anh v¨n 2</v>
      </c>
    </row>
    <row r="636" spans="1:18" ht="12.75">
      <c r="A636" s="10" t="s">
        <v>780</v>
      </c>
      <c r="B636" s="11" t="s">
        <v>781</v>
      </c>
      <c r="C636" s="10" t="s">
        <v>756</v>
      </c>
      <c r="D636" s="10" t="s">
        <v>782</v>
      </c>
      <c r="E636" s="10" t="s">
        <v>23</v>
      </c>
      <c r="F636" s="10" t="s">
        <v>783</v>
      </c>
      <c r="G636" s="10" t="s">
        <v>23</v>
      </c>
      <c r="H636" s="10" t="s">
        <v>783</v>
      </c>
      <c r="I636" s="10" t="s">
        <v>155</v>
      </c>
      <c r="J636" s="10" t="s">
        <v>156</v>
      </c>
      <c r="K636" s="10" t="s">
        <v>23</v>
      </c>
      <c r="L636" s="10" t="s">
        <v>157</v>
      </c>
      <c r="M636" s="10" t="s">
        <v>158</v>
      </c>
      <c r="N636" s="10" t="s">
        <v>159</v>
      </c>
      <c r="O636" s="10" t="s">
        <v>1859</v>
      </c>
      <c r="P636" s="10" t="s">
        <v>1860</v>
      </c>
      <c r="Q636" s="12" t="str">
        <f>VLOOKUP(P636,'[1]excel016'!$B$2:$C$2193,2,0)</f>
        <v>913602</v>
      </c>
      <c r="R636" s="10" t="str">
        <f>VLOOKUP(Q636,'[1]excel016'!$C$2:$D$2193,2,0)</f>
        <v>Anh v¨n 2</v>
      </c>
    </row>
    <row r="637" spans="1:18" ht="12.75">
      <c r="A637" s="10" t="s">
        <v>1864</v>
      </c>
      <c r="B637" s="11" t="s">
        <v>1865</v>
      </c>
      <c r="C637" s="10" t="s">
        <v>21</v>
      </c>
      <c r="D637" s="10" t="s">
        <v>1866</v>
      </c>
      <c r="E637" s="10" t="s">
        <v>23</v>
      </c>
      <c r="F637" s="10" t="s">
        <v>276</v>
      </c>
      <c r="G637" s="10" t="s">
        <v>37</v>
      </c>
      <c r="H637" s="10" t="s">
        <v>276</v>
      </c>
      <c r="I637" s="10" t="s">
        <v>155</v>
      </c>
      <c r="J637" s="10" t="s">
        <v>156</v>
      </c>
      <c r="K637" s="10" t="s">
        <v>23</v>
      </c>
      <c r="L637" s="10" t="s">
        <v>277</v>
      </c>
      <c r="M637" s="10" t="s">
        <v>158</v>
      </c>
      <c r="N637" s="10" t="s">
        <v>159</v>
      </c>
      <c r="O637" s="10" t="s">
        <v>1859</v>
      </c>
      <c r="P637" s="10" t="s">
        <v>1860</v>
      </c>
      <c r="Q637" s="12" t="str">
        <f>VLOOKUP(P637,'[1]excel016'!$B$2:$C$2193,2,0)</f>
        <v>913602</v>
      </c>
      <c r="R637" s="10" t="str">
        <f>VLOOKUP(Q637,'[1]excel016'!$C$2:$D$2193,2,0)</f>
        <v>Anh v¨n 2</v>
      </c>
    </row>
    <row r="638" spans="1:18" ht="12.75">
      <c r="A638" s="10" t="s">
        <v>459</v>
      </c>
      <c r="B638" s="11" t="s">
        <v>460</v>
      </c>
      <c r="C638" s="10" t="s">
        <v>461</v>
      </c>
      <c r="D638" s="10" t="s">
        <v>462</v>
      </c>
      <c r="E638" s="10" t="s">
        <v>23</v>
      </c>
      <c r="F638" s="10" t="s">
        <v>379</v>
      </c>
      <c r="G638" s="10" t="s">
        <v>23</v>
      </c>
      <c r="H638" s="10" t="s">
        <v>379</v>
      </c>
      <c r="I638" s="10" t="s">
        <v>25</v>
      </c>
      <c r="J638" s="10" t="s">
        <v>156</v>
      </c>
      <c r="K638" s="10" t="s">
        <v>23</v>
      </c>
      <c r="L638" s="10" t="s">
        <v>27</v>
      </c>
      <c r="M638" s="10" t="s">
        <v>328</v>
      </c>
      <c r="N638" s="10" t="s">
        <v>328</v>
      </c>
      <c r="O638" s="10" t="s">
        <v>1859</v>
      </c>
      <c r="P638" s="10" t="s">
        <v>1860</v>
      </c>
      <c r="Q638" s="12" t="str">
        <f>VLOOKUP(P638,'[1]excel016'!$B$2:$C$2193,2,0)</f>
        <v>913602</v>
      </c>
      <c r="R638" s="10" t="str">
        <f>VLOOKUP(Q638,'[1]excel016'!$C$2:$D$2193,2,0)</f>
        <v>Anh v¨n 2</v>
      </c>
    </row>
    <row r="639" spans="1:18" ht="12.75">
      <c r="A639" s="10" t="s">
        <v>1867</v>
      </c>
      <c r="B639" s="11" t="s">
        <v>373</v>
      </c>
      <c r="C639" s="10" t="s">
        <v>182</v>
      </c>
      <c r="D639" s="10" t="s">
        <v>1355</v>
      </c>
      <c r="E639" s="10" t="s">
        <v>23</v>
      </c>
      <c r="F639" s="10" t="s">
        <v>662</v>
      </c>
      <c r="G639" s="10" t="s">
        <v>37</v>
      </c>
      <c r="H639" s="10" t="s">
        <v>662</v>
      </c>
      <c r="I639" s="10" t="s">
        <v>25</v>
      </c>
      <c r="J639" s="10" t="s">
        <v>26</v>
      </c>
      <c r="K639" s="10" t="s">
        <v>23</v>
      </c>
      <c r="L639" s="10" t="s">
        <v>128</v>
      </c>
      <c r="M639" s="10" t="s">
        <v>226</v>
      </c>
      <c r="N639" s="10" t="s">
        <v>226</v>
      </c>
      <c r="O639" s="10" t="s">
        <v>1859</v>
      </c>
      <c r="P639" s="10" t="s">
        <v>1860</v>
      </c>
      <c r="Q639" s="12" t="str">
        <f>VLOOKUP(P639,'[1]excel016'!$B$2:$C$2193,2,0)</f>
        <v>913602</v>
      </c>
      <c r="R639" s="10" t="str">
        <f>VLOOKUP(Q639,'[1]excel016'!$C$2:$D$2193,2,0)</f>
        <v>Anh v¨n 2</v>
      </c>
    </row>
    <row r="640" spans="1:18" ht="12.75">
      <c r="A640" s="10" t="s">
        <v>800</v>
      </c>
      <c r="B640" s="11" t="s">
        <v>801</v>
      </c>
      <c r="C640" s="10" t="s">
        <v>802</v>
      </c>
      <c r="D640" s="10" t="s">
        <v>803</v>
      </c>
      <c r="E640" s="10" t="s">
        <v>23</v>
      </c>
      <c r="F640" s="10" t="s">
        <v>164</v>
      </c>
      <c r="G640" s="10" t="s">
        <v>23</v>
      </c>
      <c r="H640" s="10" t="s">
        <v>164</v>
      </c>
      <c r="I640" s="10" t="s">
        <v>25</v>
      </c>
      <c r="J640" s="10" t="s">
        <v>26</v>
      </c>
      <c r="K640" s="10" t="s">
        <v>23</v>
      </c>
      <c r="L640" s="10" t="s">
        <v>27</v>
      </c>
      <c r="M640" s="10" t="s">
        <v>165</v>
      </c>
      <c r="N640" s="10" t="s">
        <v>165</v>
      </c>
      <c r="O640" s="10" t="s">
        <v>1859</v>
      </c>
      <c r="P640" s="10" t="s">
        <v>1860</v>
      </c>
      <c r="Q640" s="12" t="str">
        <f>VLOOKUP(P640,'[1]excel016'!$B$2:$C$2193,2,0)</f>
        <v>913602</v>
      </c>
      <c r="R640" s="10" t="str">
        <f>VLOOKUP(Q640,'[1]excel016'!$C$2:$D$2193,2,0)</f>
        <v>Anh v¨n 2</v>
      </c>
    </row>
    <row r="641" spans="1:18" ht="12.75">
      <c r="A641" s="10" t="s">
        <v>880</v>
      </c>
      <c r="B641" s="11" t="s">
        <v>777</v>
      </c>
      <c r="C641" s="10" t="s">
        <v>881</v>
      </c>
      <c r="D641" s="10" t="s">
        <v>882</v>
      </c>
      <c r="E641" s="10" t="s">
        <v>23</v>
      </c>
      <c r="F641" s="10" t="s">
        <v>769</v>
      </c>
      <c r="G641" s="10" t="s">
        <v>23</v>
      </c>
      <c r="H641" s="10" t="s">
        <v>769</v>
      </c>
      <c r="I641" s="10" t="s">
        <v>25</v>
      </c>
      <c r="J641" s="10" t="s">
        <v>26</v>
      </c>
      <c r="K641" s="10" t="s">
        <v>23</v>
      </c>
      <c r="L641" s="10" t="s">
        <v>38</v>
      </c>
      <c r="M641" s="10" t="s">
        <v>210</v>
      </c>
      <c r="N641" s="10" t="s">
        <v>211</v>
      </c>
      <c r="O641" s="10" t="s">
        <v>1859</v>
      </c>
      <c r="P641" s="10" t="s">
        <v>1860</v>
      </c>
      <c r="Q641" s="12" t="str">
        <f>VLOOKUP(P641,'[1]excel016'!$B$2:$C$2193,2,0)</f>
        <v>913602</v>
      </c>
      <c r="R641" s="10" t="str">
        <f>VLOOKUP(Q641,'[1]excel016'!$C$2:$D$2193,2,0)</f>
        <v>Anh v¨n 2</v>
      </c>
    </row>
    <row r="642" spans="1:18" ht="12.75">
      <c r="A642" s="10" t="s">
        <v>923</v>
      </c>
      <c r="B642" s="11" t="s">
        <v>924</v>
      </c>
      <c r="C642" s="10" t="s">
        <v>925</v>
      </c>
      <c r="D642" s="10" t="s">
        <v>926</v>
      </c>
      <c r="E642" s="10" t="s">
        <v>23</v>
      </c>
      <c r="F642" s="10" t="s">
        <v>927</v>
      </c>
      <c r="G642" s="10" t="s">
        <v>23</v>
      </c>
      <c r="H642" s="10" t="s">
        <v>927</v>
      </c>
      <c r="I642" s="10" t="s">
        <v>25</v>
      </c>
      <c r="J642" s="10" t="s">
        <v>26</v>
      </c>
      <c r="K642" s="10" t="s">
        <v>23</v>
      </c>
      <c r="L642" s="10" t="s">
        <v>27</v>
      </c>
      <c r="M642" s="10" t="s">
        <v>158</v>
      </c>
      <c r="N642" s="10" t="s">
        <v>158</v>
      </c>
      <c r="O642" s="10" t="s">
        <v>1859</v>
      </c>
      <c r="P642" s="10" t="s">
        <v>1860</v>
      </c>
      <c r="Q642" s="12" t="str">
        <f>VLOOKUP(P642,'[1]excel016'!$B$2:$C$2193,2,0)</f>
        <v>913602</v>
      </c>
      <c r="R642" s="10" t="str">
        <f>VLOOKUP(Q642,'[1]excel016'!$C$2:$D$2193,2,0)</f>
        <v>Anh v¨n 2</v>
      </c>
    </row>
    <row r="643" spans="1:18" ht="12.75">
      <c r="A643" s="10" t="s">
        <v>1868</v>
      </c>
      <c r="B643" s="11" t="s">
        <v>213</v>
      </c>
      <c r="C643" s="10" t="s">
        <v>492</v>
      </c>
      <c r="D643" s="10" t="s">
        <v>1869</v>
      </c>
      <c r="E643" s="10" t="s">
        <v>57</v>
      </c>
      <c r="F643" s="10" t="s">
        <v>1870</v>
      </c>
      <c r="G643" s="10" t="s">
        <v>23</v>
      </c>
      <c r="H643" s="10" t="s">
        <v>1870</v>
      </c>
      <c r="I643" s="10" t="s">
        <v>25</v>
      </c>
      <c r="J643" s="10" t="s">
        <v>26</v>
      </c>
      <c r="K643" s="10" t="s">
        <v>23</v>
      </c>
      <c r="L643" s="10" t="s">
        <v>27</v>
      </c>
      <c r="M643" s="10" t="s">
        <v>354</v>
      </c>
      <c r="N643" s="10" t="s">
        <v>354</v>
      </c>
      <c r="O643" s="10" t="s">
        <v>1859</v>
      </c>
      <c r="P643" s="10" t="s">
        <v>1860</v>
      </c>
      <c r="Q643" s="12" t="str">
        <f>VLOOKUP(P643,'[1]excel016'!$B$2:$C$2193,2,0)</f>
        <v>913602</v>
      </c>
      <c r="R643" s="10" t="str">
        <f>VLOOKUP(Q643,'[1]excel016'!$C$2:$D$2193,2,0)</f>
        <v>Anh v¨n 2</v>
      </c>
    </row>
    <row r="644" spans="1:18" ht="12.75">
      <c r="A644" s="10" t="s">
        <v>1871</v>
      </c>
      <c r="B644" s="11" t="s">
        <v>1872</v>
      </c>
      <c r="C644" s="10" t="s">
        <v>435</v>
      </c>
      <c r="D644" s="10" t="s">
        <v>1873</v>
      </c>
      <c r="E644" s="10" t="s">
        <v>57</v>
      </c>
      <c r="F644" s="10" t="s">
        <v>963</v>
      </c>
      <c r="G644" s="10" t="s">
        <v>23</v>
      </c>
      <c r="H644" s="10" t="s">
        <v>963</v>
      </c>
      <c r="I644" s="10" t="s">
        <v>25</v>
      </c>
      <c r="J644" s="10" t="s">
        <v>26</v>
      </c>
      <c r="K644" s="10" t="s">
        <v>23</v>
      </c>
      <c r="L644" s="10" t="s">
        <v>38</v>
      </c>
      <c r="M644" s="10" t="s">
        <v>226</v>
      </c>
      <c r="N644" s="10" t="s">
        <v>791</v>
      </c>
      <c r="O644" s="10" t="s">
        <v>1859</v>
      </c>
      <c r="P644" s="10" t="s">
        <v>1860</v>
      </c>
      <c r="Q644" s="12" t="str">
        <f>VLOOKUP(P644,'[1]excel016'!$B$2:$C$2193,2,0)</f>
        <v>913602</v>
      </c>
      <c r="R644" s="10" t="str">
        <f>VLOOKUP(Q644,'[1]excel016'!$C$2:$D$2193,2,0)</f>
        <v>Anh v¨n 2</v>
      </c>
    </row>
    <row r="645" spans="1:18" ht="12.75">
      <c r="A645" s="10" t="s">
        <v>1874</v>
      </c>
      <c r="B645" s="11" t="s">
        <v>517</v>
      </c>
      <c r="C645" s="10" t="s">
        <v>274</v>
      </c>
      <c r="D645" s="10" t="s">
        <v>1875</v>
      </c>
      <c r="E645" s="10" t="s">
        <v>23</v>
      </c>
      <c r="F645" s="10" t="s">
        <v>1876</v>
      </c>
      <c r="G645" s="10" t="s">
        <v>23</v>
      </c>
      <c r="H645" s="10" t="s">
        <v>1876</v>
      </c>
      <c r="I645" s="10" t="s">
        <v>25</v>
      </c>
      <c r="J645" s="10" t="s">
        <v>156</v>
      </c>
      <c r="K645" s="10" t="s">
        <v>23</v>
      </c>
      <c r="L645" s="10" t="s">
        <v>27</v>
      </c>
      <c r="M645" s="10" t="s">
        <v>165</v>
      </c>
      <c r="N645" s="10" t="s">
        <v>165</v>
      </c>
      <c r="O645" s="10" t="s">
        <v>1859</v>
      </c>
      <c r="P645" s="10" t="s">
        <v>1860</v>
      </c>
      <c r="Q645" s="12" t="str">
        <f>VLOOKUP(P645,'[1]excel016'!$B$2:$C$2193,2,0)</f>
        <v>913602</v>
      </c>
      <c r="R645" s="10" t="str">
        <f>VLOOKUP(Q645,'[1]excel016'!$C$2:$D$2193,2,0)</f>
        <v>Anh v¨n 2</v>
      </c>
    </row>
    <row r="646" spans="1:18" ht="12.75">
      <c r="A646" s="10" t="s">
        <v>1877</v>
      </c>
      <c r="B646" s="11" t="s">
        <v>1878</v>
      </c>
      <c r="C646" s="10" t="s">
        <v>223</v>
      </c>
      <c r="D646" s="10" t="s">
        <v>1879</v>
      </c>
      <c r="E646" s="10" t="s">
        <v>23</v>
      </c>
      <c r="F646" s="10" t="s">
        <v>379</v>
      </c>
      <c r="G646" s="10" t="s">
        <v>23</v>
      </c>
      <c r="H646" s="10" t="s">
        <v>379</v>
      </c>
      <c r="I646" s="10" t="s">
        <v>25</v>
      </c>
      <c r="J646" s="10" t="s">
        <v>156</v>
      </c>
      <c r="K646" s="10" t="s">
        <v>23</v>
      </c>
      <c r="L646" s="10" t="s">
        <v>27</v>
      </c>
      <c r="M646" s="10" t="s">
        <v>328</v>
      </c>
      <c r="N646" s="10" t="s">
        <v>328</v>
      </c>
      <c r="O646" s="10" t="s">
        <v>1859</v>
      </c>
      <c r="P646" s="10" t="s">
        <v>1860</v>
      </c>
      <c r="Q646" s="12" t="str">
        <f>VLOOKUP(P646,'[1]excel016'!$B$2:$C$2193,2,0)</f>
        <v>913602</v>
      </c>
      <c r="R646" s="10" t="str">
        <f>VLOOKUP(Q646,'[1]excel016'!$C$2:$D$2193,2,0)</f>
        <v>Anh v¨n 2</v>
      </c>
    </row>
    <row r="647" spans="1:18" ht="12.75">
      <c r="A647" s="10" t="s">
        <v>41</v>
      </c>
      <c r="B647" s="11" t="s">
        <v>42</v>
      </c>
      <c r="C647" s="10" t="s">
        <v>43</v>
      </c>
      <c r="D647" s="10" t="s">
        <v>44</v>
      </c>
      <c r="E647" s="10" t="s">
        <v>23</v>
      </c>
      <c r="F647" s="10" t="s">
        <v>45</v>
      </c>
      <c r="G647" s="10" t="s">
        <v>37</v>
      </c>
      <c r="H647" s="10" t="s">
        <v>45</v>
      </c>
      <c r="I647" s="10" t="s">
        <v>25</v>
      </c>
      <c r="J647" s="10" t="s">
        <v>29</v>
      </c>
      <c r="K647" s="10" t="s">
        <v>23</v>
      </c>
      <c r="L647" s="10" t="s">
        <v>27</v>
      </c>
      <c r="M647" s="10" t="s">
        <v>39</v>
      </c>
      <c r="N647" s="10" t="s">
        <v>39</v>
      </c>
      <c r="O647" s="10" t="s">
        <v>1859</v>
      </c>
      <c r="P647" s="10" t="s">
        <v>1860</v>
      </c>
      <c r="Q647" s="12" t="str">
        <f>VLOOKUP(P647,'[1]excel016'!$B$2:$C$2193,2,0)</f>
        <v>913602</v>
      </c>
      <c r="R647" s="10" t="str">
        <f>VLOOKUP(Q647,'[1]excel016'!$C$2:$D$2193,2,0)</f>
        <v>Anh v¨n 2</v>
      </c>
    </row>
    <row r="648" spans="1:18" ht="12.75">
      <c r="A648" s="10" t="s">
        <v>1880</v>
      </c>
      <c r="B648" s="11" t="s">
        <v>213</v>
      </c>
      <c r="C648" s="10" t="s">
        <v>1289</v>
      </c>
      <c r="D648" s="10" t="s">
        <v>1881</v>
      </c>
      <c r="E648" s="10" t="s">
        <v>57</v>
      </c>
      <c r="F648" s="10" t="s">
        <v>1882</v>
      </c>
      <c r="G648" s="10" t="s">
        <v>37</v>
      </c>
      <c r="H648" s="10" t="s">
        <v>1882</v>
      </c>
      <c r="I648" s="10" t="s">
        <v>25</v>
      </c>
      <c r="J648" s="10" t="s">
        <v>26</v>
      </c>
      <c r="K648" s="10" t="s">
        <v>23</v>
      </c>
      <c r="L648" s="10" t="s">
        <v>27</v>
      </c>
      <c r="M648" s="10" t="s">
        <v>1883</v>
      </c>
      <c r="N648" s="10" t="s">
        <v>1883</v>
      </c>
      <c r="O648" s="10" t="s">
        <v>1859</v>
      </c>
      <c r="P648" s="10" t="s">
        <v>1860</v>
      </c>
      <c r="Q648" s="12" t="str">
        <f>VLOOKUP(P648,'[1]excel016'!$B$2:$C$2193,2,0)</f>
        <v>913602</v>
      </c>
      <c r="R648" s="10" t="str">
        <f>VLOOKUP(Q648,'[1]excel016'!$C$2:$D$2193,2,0)</f>
        <v>Anh v¨n 2</v>
      </c>
    </row>
    <row r="649" spans="1:18" ht="12.75">
      <c r="A649" s="10" t="s">
        <v>1884</v>
      </c>
      <c r="B649" s="11" t="s">
        <v>1885</v>
      </c>
      <c r="C649" s="10" t="s">
        <v>223</v>
      </c>
      <c r="D649" s="10" t="s">
        <v>1886</v>
      </c>
      <c r="E649" s="10" t="s">
        <v>23</v>
      </c>
      <c r="F649" s="10" t="s">
        <v>1887</v>
      </c>
      <c r="G649" s="10" t="s">
        <v>23</v>
      </c>
      <c r="H649" s="10" t="s">
        <v>1887</v>
      </c>
      <c r="I649" s="10" t="s">
        <v>25</v>
      </c>
      <c r="J649" s="10" t="s">
        <v>156</v>
      </c>
      <c r="K649" s="10" t="s">
        <v>23</v>
      </c>
      <c r="L649" s="10" t="s">
        <v>128</v>
      </c>
      <c r="M649" s="10" t="s">
        <v>354</v>
      </c>
      <c r="N649" s="10" t="s">
        <v>489</v>
      </c>
      <c r="O649" s="10" t="s">
        <v>1859</v>
      </c>
      <c r="P649" s="10" t="s">
        <v>1860</v>
      </c>
      <c r="Q649" s="12" t="str">
        <f>VLOOKUP(P649,'[1]excel016'!$B$2:$C$2193,2,0)</f>
        <v>913602</v>
      </c>
      <c r="R649" s="10" t="str">
        <f>VLOOKUP(Q649,'[1]excel016'!$C$2:$D$2193,2,0)</f>
        <v>Anh v¨n 2</v>
      </c>
    </row>
    <row r="650" spans="1:18" ht="12.75">
      <c r="A650" s="10" t="s">
        <v>1888</v>
      </c>
      <c r="B650" s="11" t="s">
        <v>61</v>
      </c>
      <c r="C650" s="10" t="s">
        <v>1889</v>
      </c>
      <c r="D650" s="10" t="s">
        <v>1067</v>
      </c>
      <c r="E650" s="10" t="s">
        <v>23</v>
      </c>
      <c r="F650" s="10" t="s">
        <v>396</v>
      </c>
      <c r="G650" s="10" t="s">
        <v>23</v>
      </c>
      <c r="H650" s="10" t="s">
        <v>396</v>
      </c>
      <c r="I650" s="10" t="s">
        <v>25</v>
      </c>
      <c r="J650" s="10" t="s">
        <v>156</v>
      </c>
      <c r="K650" s="10" t="s">
        <v>23</v>
      </c>
      <c r="L650" s="10" t="s">
        <v>128</v>
      </c>
      <c r="M650" s="10" t="s">
        <v>328</v>
      </c>
      <c r="N650" s="10" t="s">
        <v>328</v>
      </c>
      <c r="O650" s="10" t="s">
        <v>1859</v>
      </c>
      <c r="P650" s="10" t="s">
        <v>1860</v>
      </c>
      <c r="Q650" s="12" t="str">
        <f>VLOOKUP(P650,'[1]excel016'!$B$2:$C$2193,2,0)</f>
        <v>913602</v>
      </c>
      <c r="R650" s="10" t="str">
        <f>VLOOKUP(Q650,'[1]excel016'!$C$2:$D$2193,2,0)</f>
        <v>Anh v¨n 2</v>
      </c>
    </row>
    <row r="651" spans="1:18" ht="12.75">
      <c r="A651" s="10" t="s">
        <v>450</v>
      </c>
      <c r="B651" s="11" t="s">
        <v>206</v>
      </c>
      <c r="C651" s="10" t="s">
        <v>233</v>
      </c>
      <c r="D651" s="10" t="s">
        <v>451</v>
      </c>
      <c r="E651" s="10" t="s">
        <v>57</v>
      </c>
      <c r="F651" s="10" t="s">
        <v>379</v>
      </c>
      <c r="G651" s="10" t="s">
        <v>23</v>
      </c>
      <c r="H651" s="10" t="s">
        <v>379</v>
      </c>
      <c r="I651" s="10" t="s">
        <v>25</v>
      </c>
      <c r="J651" s="10" t="s">
        <v>156</v>
      </c>
      <c r="K651" s="10" t="s">
        <v>23</v>
      </c>
      <c r="L651" s="10" t="s">
        <v>27</v>
      </c>
      <c r="M651" s="10" t="s">
        <v>328</v>
      </c>
      <c r="N651" s="10" t="s">
        <v>328</v>
      </c>
      <c r="O651" s="10" t="s">
        <v>1859</v>
      </c>
      <c r="P651" s="10" t="s">
        <v>1860</v>
      </c>
      <c r="Q651" s="12" t="str">
        <f>VLOOKUP(P651,'[1]excel016'!$B$2:$C$2193,2,0)</f>
        <v>913602</v>
      </c>
      <c r="R651" s="10" t="str">
        <f>VLOOKUP(Q651,'[1]excel016'!$C$2:$D$2193,2,0)</f>
        <v>Anh v¨n 2</v>
      </c>
    </row>
    <row r="652" spans="1:18" ht="12.75">
      <c r="A652" s="10" t="s">
        <v>1890</v>
      </c>
      <c r="B652" s="11" t="s">
        <v>501</v>
      </c>
      <c r="C652" s="10" t="s">
        <v>1891</v>
      </c>
      <c r="D652" s="10" t="s">
        <v>1892</v>
      </c>
      <c r="E652" s="10" t="s">
        <v>23</v>
      </c>
      <c r="F652" s="10" t="s">
        <v>392</v>
      </c>
      <c r="G652" s="10" t="s">
        <v>23</v>
      </c>
      <c r="H652" s="10" t="s">
        <v>392</v>
      </c>
      <c r="I652" s="10" t="s">
        <v>25</v>
      </c>
      <c r="J652" s="10" t="s">
        <v>156</v>
      </c>
      <c r="K652" s="10" t="s">
        <v>23</v>
      </c>
      <c r="L652" s="10" t="s">
        <v>38</v>
      </c>
      <c r="M652" s="10" t="s">
        <v>354</v>
      </c>
      <c r="N652" s="10" t="s">
        <v>355</v>
      </c>
      <c r="O652" s="10" t="s">
        <v>1859</v>
      </c>
      <c r="P652" s="10" t="s">
        <v>1860</v>
      </c>
      <c r="Q652" s="12" t="str">
        <f>VLOOKUP(P652,'[1]excel016'!$B$2:$C$2193,2,0)</f>
        <v>913602</v>
      </c>
      <c r="R652" s="10" t="str">
        <f>VLOOKUP(Q652,'[1]excel016'!$C$2:$D$2193,2,0)</f>
        <v>Anh v¨n 2</v>
      </c>
    </row>
    <row r="653" spans="1:18" ht="12.75">
      <c r="A653" s="10" t="s">
        <v>1755</v>
      </c>
      <c r="B653" s="11" t="s">
        <v>1756</v>
      </c>
      <c r="C653" s="10" t="s">
        <v>1036</v>
      </c>
      <c r="D653" s="10" t="s">
        <v>1757</v>
      </c>
      <c r="E653" s="10" t="s">
        <v>23</v>
      </c>
      <c r="F653" s="10" t="s">
        <v>1748</v>
      </c>
      <c r="G653" s="10" t="s">
        <v>23</v>
      </c>
      <c r="H653" s="10" t="s">
        <v>1748</v>
      </c>
      <c r="I653" s="10" t="s">
        <v>25</v>
      </c>
      <c r="J653" s="10" t="s">
        <v>26</v>
      </c>
      <c r="K653" s="10" t="s">
        <v>23</v>
      </c>
      <c r="L653" s="10" t="s">
        <v>38</v>
      </c>
      <c r="M653" s="10" t="s">
        <v>226</v>
      </c>
      <c r="N653" s="10" t="s">
        <v>738</v>
      </c>
      <c r="O653" s="10" t="s">
        <v>1859</v>
      </c>
      <c r="P653" s="10" t="s">
        <v>1860</v>
      </c>
      <c r="Q653" s="12" t="str">
        <f>VLOOKUP(P653,'[1]excel016'!$B$2:$C$2193,2,0)</f>
        <v>913602</v>
      </c>
      <c r="R653" s="10" t="str">
        <f>VLOOKUP(Q653,'[1]excel016'!$C$2:$D$2193,2,0)</f>
        <v>Anh v¨n 2</v>
      </c>
    </row>
    <row r="654" spans="1:18" ht="12.75">
      <c r="A654" s="10" t="s">
        <v>703</v>
      </c>
      <c r="B654" s="11" t="s">
        <v>704</v>
      </c>
      <c r="C654" s="10" t="s">
        <v>705</v>
      </c>
      <c r="D654" s="10" t="s">
        <v>706</v>
      </c>
      <c r="E654" s="10" t="s">
        <v>23</v>
      </c>
      <c r="F654" s="10" t="s">
        <v>707</v>
      </c>
      <c r="G654" s="10" t="s">
        <v>23</v>
      </c>
      <c r="H654" s="10" t="s">
        <v>707</v>
      </c>
      <c r="I654" s="10" t="s">
        <v>25</v>
      </c>
      <c r="J654" s="10" t="s">
        <v>26</v>
      </c>
      <c r="K654" s="10" t="s">
        <v>23</v>
      </c>
      <c r="L654" s="10" t="s">
        <v>27</v>
      </c>
      <c r="M654" s="10" t="s">
        <v>39</v>
      </c>
      <c r="N654" s="10" t="s">
        <v>40</v>
      </c>
      <c r="O654" s="10" t="s">
        <v>1859</v>
      </c>
      <c r="P654" s="10" t="s">
        <v>1860</v>
      </c>
      <c r="Q654" s="12" t="str">
        <f>VLOOKUP(P654,'[1]excel016'!$B$2:$C$2193,2,0)</f>
        <v>913602</v>
      </c>
      <c r="R654" s="10" t="str">
        <f>VLOOKUP(Q654,'[1]excel016'!$C$2:$D$2193,2,0)</f>
        <v>Anh v¨n 2</v>
      </c>
    </row>
    <row r="655" spans="1:18" ht="12.75">
      <c r="A655" s="10" t="s">
        <v>1893</v>
      </c>
      <c r="B655" s="11" t="s">
        <v>1894</v>
      </c>
      <c r="C655" s="10" t="s">
        <v>1895</v>
      </c>
      <c r="D655" s="10" t="s">
        <v>1896</v>
      </c>
      <c r="E655" s="10" t="s">
        <v>57</v>
      </c>
      <c r="F655" s="10" t="s">
        <v>396</v>
      </c>
      <c r="G655" s="10" t="s">
        <v>23</v>
      </c>
      <c r="H655" s="10" t="s">
        <v>396</v>
      </c>
      <c r="I655" s="10" t="s">
        <v>25</v>
      </c>
      <c r="J655" s="10" t="s">
        <v>156</v>
      </c>
      <c r="K655" s="10" t="s">
        <v>23</v>
      </c>
      <c r="L655" s="10" t="s">
        <v>128</v>
      </c>
      <c r="M655" s="10" t="s">
        <v>328</v>
      </c>
      <c r="N655" s="10" t="s">
        <v>328</v>
      </c>
      <c r="O655" s="10" t="s">
        <v>1859</v>
      </c>
      <c r="P655" s="10" t="s">
        <v>1860</v>
      </c>
      <c r="Q655" s="12" t="str">
        <f>VLOOKUP(P655,'[1]excel016'!$B$2:$C$2193,2,0)</f>
        <v>913602</v>
      </c>
      <c r="R655" s="10" t="str">
        <f>VLOOKUP(Q655,'[1]excel016'!$C$2:$D$2193,2,0)</f>
        <v>Anh v¨n 2</v>
      </c>
    </row>
    <row r="656" spans="1:18" ht="12.75">
      <c r="A656" s="10" t="s">
        <v>1897</v>
      </c>
      <c r="B656" s="11" t="s">
        <v>1898</v>
      </c>
      <c r="C656" s="10" t="s">
        <v>21</v>
      </c>
      <c r="D656" s="10" t="s">
        <v>1899</v>
      </c>
      <c r="E656" s="10" t="s">
        <v>23</v>
      </c>
      <c r="F656" s="10" t="s">
        <v>1900</v>
      </c>
      <c r="G656" s="10" t="s">
        <v>23</v>
      </c>
      <c r="H656" s="10" t="s">
        <v>1900</v>
      </c>
      <c r="I656" s="10" t="s">
        <v>25</v>
      </c>
      <c r="J656" s="10" t="s">
        <v>26</v>
      </c>
      <c r="K656" s="10" t="s">
        <v>23</v>
      </c>
      <c r="L656" s="10" t="s">
        <v>51</v>
      </c>
      <c r="M656" s="10" t="s">
        <v>1429</v>
      </c>
      <c r="N656" s="10" t="s">
        <v>1429</v>
      </c>
      <c r="O656" s="10" t="s">
        <v>1859</v>
      </c>
      <c r="P656" s="10" t="s">
        <v>1860</v>
      </c>
      <c r="Q656" s="12" t="str">
        <f>VLOOKUP(P656,'[1]excel016'!$B$2:$C$2193,2,0)</f>
        <v>913602</v>
      </c>
      <c r="R656" s="10" t="str">
        <f>VLOOKUP(Q656,'[1]excel016'!$C$2:$D$2193,2,0)</f>
        <v>Anh v¨n 2</v>
      </c>
    </row>
    <row r="657" spans="1:18" ht="12.75">
      <c r="A657" s="10" t="s">
        <v>1901</v>
      </c>
      <c r="B657" s="11" t="s">
        <v>92</v>
      </c>
      <c r="C657" s="10" t="s">
        <v>806</v>
      </c>
      <c r="D657" s="10" t="s">
        <v>1902</v>
      </c>
      <c r="E657" s="10" t="s">
        <v>23</v>
      </c>
      <c r="F657" s="10" t="s">
        <v>379</v>
      </c>
      <c r="G657" s="10" t="s">
        <v>23</v>
      </c>
      <c r="H657" s="10" t="s">
        <v>379</v>
      </c>
      <c r="I657" s="10" t="s">
        <v>25</v>
      </c>
      <c r="J657" s="10" t="s">
        <v>156</v>
      </c>
      <c r="K657" s="10" t="s">
        <v>23</v>
      </c>
      <c r="L657" s="10" t="s">
        <v>27</v>
      </c>
      <c r="M657" s="10" t="s">
        <v>328</v>
      </c>
      <c r="N657" s="10" t="s">
        <v>328</v>
      </c>
      <c r="O657" s="10" t="s">
        <v>1859</v>
      </c>
      <c r="P657" s="10" t="s">
        <v>1860</v>
      </c>
      <c r="Q657" s="12" t="str">
        <f>VLOOKUP(P657,'[1]excel016'!$B$2:$C$2193,2,0)</f>
        <v>913602</v>
      </c>
      <c r="R657" s="10" t="str">
        <f>VLOOKUP(Q657,'[1]excel016'!$C$2:$D$2193,2,0)</f>
        <v>Anh v¨n 2</v>
      </c>
    </row>
    <row r="658" spans="1:18" ht="12.75">
      <c r="A658" s="10" t="s">
        <v>1903</v>
      </c>
      <c r="B658" s="11" t="s">
        <v>755</v>
      </c>
      <c r="C658" s="10" t="s">
        <v>665</v>
      </c>
      <c r="D658" s="10" t="s">
        <v>1904</v>
      </c>
      <c r="E658" s="10" t="s">
        <v>23</v>
      </c>
      <c r="F658" s="10" t="s">
        <v>379</v>
      </c>
      <c r="G658" s="10" t="s">
        <v>23</v>
      </c>
      <c r="H658" s="10" t="s">
        <v>379</v>
      </c>
      <c r="I658" s="10" t="s">
        <v>25</v>
      </c>
      <c r="J658" s="10" t="s">
        <v>156</v>
      </c>
      <c r="K658" s="10" t="s">
        <v>23</v>
      </c>
      <c r="L658" s="10" t="s">
        <v>27</v>
      </c>
      <c r="M658" s="10" t="s">
        <v>328</v>
      </c>
      <c r="N658" s="10" t="s">
        <v>328</v>
      </c>
      <c r="O658" s="10" t="s">
        <v>1859</v>
      </c>
      <c r="P658" s="10" t="s">
        <v>1860</v>
      </c>
      <c r="Q658" s="12" t="str">
        <f>VLOOKUP(P658,'[1]excel016'!$B$2:$C$2193,2,0)</f>
        <v>913602</v>
      </c>
      <c r="R658" s="10" t="str">
        <f>VLOOKUP(Q658,'[1]excel016'!$C$2:$D$2193,2,0)</f>
        <v>Anh v¨n 2</v>
      </c>
    </row>
    <row r="659" spans="1:18" ht="12.75">
      <c r="A659" s="10" t="s">
        <v>216</v>
      </c>
      <c r="B659" s="11" t="s">
        <v>217</v>
      </c>
      <c r="C659" s="10" t="s">
        <v>218</v>
      </c>
      <c r="D659" s="10" t="s">
        <v>219</v>
      </c>
      <c r="E659" s="10" t="s">
        <v>23</v>
      </c>
      <c r="F659" s="10" t="s">
        <v>220</v>
      </c>
      <c r="G659" s="10" t="s">
        <v>37</v>
      </c>
      <c r="H659" s="10" t="s">
        <v>220</v>
      </c>
      <c r="I659" s="10" t="s">
        <v>155</v>
      </c>
      <c r="J659" s="10" t="s">
        <v>156</v>
      </c>
      <c r="K659" s="10" t="s">
        <v>23</v>
      </c>
      <c r="L659" s="10" t="s">
        <v>221</v>
      </c>
      <c r="M659" s="10" t="s">
        <v>158</v>
      </c>
      <c r="N659" s="10" t="s">
        <v>159</v>
      </c>
      <c r="O659" s="10" t="s">
        <v>1859</v>
      </c>
      <c r="P659" s="10" t="s">
        <v>1860</v>
      </c>
      <c r="Q659" s="12" t="str">
        <f>VLOOKUP(P659,'[1]excel016'!$B$2:$C$2193,2,0)</f>
        <v>913602</v>
      </c>
      <c r="R659" s="10" t="str">
        <f>VLOOKUP(Q659,'[1]excel016'!$C$2:$D$2193,2,0)</f>
        <v>Anh v¨n 2</v>
      </c>
    </row>
    <row r="660" spans="1:18" ht="12.75">
      <c r="A660" s="10" t="s">
        <v>1905</v>
      </c>
      <c r="B660" s="11" t="s">
        <v>1906</v>
      </c>
      <c r="C660" s="10" t="s">
        <v>1907</v>
      </c>
      <c r="D660" s="10" t="s">
        <v>821</v>
      </c>
      <c r="E660" s="10" t="s">
        <v>23</v>
      </c>
      <c r="F660" s="10" t="s">
        <v>396</v>
      </c>
      <c r="G660" s="10" t="s">
        <v>23</v>
      </c>
      <c r="H660" s="10" t="s">
        <v>396</v>
      </c>
      <c r="I660" s="10" t="s">
        <v>25</v>
      </c>
      <c r="J660" s="10" t="s">
        <v>156</v>
      </c>
      <c r="K660" s="10" t="s">
        <v>23</v>
      </c>
      <c r="L660" s="10" t="s">
        <v>128</v>
      </c>
      <c r="M660" s="10" t="s">
        <v>328</v>
      </c>
      <c r="N660" s="10" t="s">
        <v>328</v>
      </c>
      <c r="O660" s="10" t="s">
        <v>1908</v>
      </c>
      <c r="P660" s="10" t="s">
        <v>1909</v>
      </c>
      <c r="Q660" s="12" t="s">
        <v>1910</v>
      </c>
      <c r="R660" s="10" t="str">
        <f>VLOOKUP(Q660,'[1]excel016'!$C$2:$D$2193,2,0)</f>
        <v>NhËp m«n tin häc A</v>
      </c>
    </row>
    <row r="661" spans="1:18" ht="12.75">
      <c r="A661" s="10" t="s">
        <v>1911</v>
      </c>
      <c r="B661" s="11" t="s">
        <v>1912</v>
      </c>
      <c r="C661" s="10" t="s">
        <v>214</v>
      </c>
      <c r="D661" s="10" t="s">
        <v>1913</v>
      </c>
      <c r="E661" s="10" t="s">
        <v>57</v>
      </c>
      <c r="F661" s="10" t="s">
        <v>1914</v>
      </c>
      <c r="G661" s="10" t="s">
        <v>23</v>
      </c>
      <c r="H661" s="10" t="s">
        <v>1914</v>
      </c>
      <c r="I661" s="10" t="s">
        <v>25</v>
      </c>
      <c r="J661" s="10" t="s">
        <v>26</v>
      </c>
      <c r="K661" s="10" t="s">
        <v>23</v>
      </c>
      <c r="L661" s="10" t="s">
        <v>38</v>
      </c>
      <c r="M661" s="10" t="s">
        <v>258</v>
      </c>
      <c r="N661" s="10" t="s">
        <v>1647</v>
      </c>
      <c r="O661" s="10" t="s">
        <v>1908</v>
      </c>
      <c r="P661" s="10" t="s">
        <v>1909</v>
      </c>
      <c r="Q661" s="12" t="s">
        <v>1910</v>
      </c>
      <c r="R661" s="10" t="str">
        <f>VLOOKUP(Q661,'[1]excel016'!$C$2:$D$2193,2,0)</f>
        <v>NhËp m«n tin häc A</v>
      </c>
    </row>
    <row r="662" spans="1:18" ht="12.75">
      <c r="A662" s="10" t="s">
        <v>537</v>
      </c>
      <c r="B662" s="11" t="s">
        <v>538</v>
      </c>
      <c r="C662" s="10" t="s">
        <v>539</v>
      </c>
      <c r="D662" s="10" t="s">
        <v>540</v>
      </c>
      <c r="E662" s="10" t="s">
        <v>57</v>
      </c>
      <c r="F662" s="10" t="s">
        <v>455</v>
      </c>
      <c r="G662" s="10" t="s">
        <v>23</v>
      </c>
      <c r="H662" s="10" t="s">
        <v>455</v>
      </c>
      <c r="I662" s="10" t="s">
        <v>25</v>
      </c>
      <c r="J662" s="10" t="s">
        <v>26</v>
      </c>
      <c r="K662" s="10" t="s">
        <v>23</v>
      </c>
      <c r="L662" s="10" t="s">
        <v>27</v>
      </c>
      <c r="M662" s="10" t="s">
        <v>354</v>
      </c>
      <c r="N662" s="10" t="s">
        <v>456</v>
      </c>
      <c r="O662" s="10" t="s">
        <v>1908</v>
      </c>
      <c r="P662" s="10" t="s">
        <v>1909</v>
      </c>
      <c r="Q662" s="12" t="s">
        <v>1910</v>
      </c>
      <c r="R662" s="10" t="str">
        <f>VLOOKUP(Q662,'[1]excel016'!$C$2:$D$2193,2,0)</f>
        <v>NhËp m«n tin häc A</v>
      </c>
    </row>
    <row r="663" spans="1:18" ht="12.75">
      <c r="A663" s="10" t="s">
        <v>1915</v>
      </c>
      <c r="B663" s="11" t="s">
        <v>1299</v>
      </c>
      <c r="C663" s="10" t="s">
        <v>1916</v>
      </c>
      <c r="D663" s="10" t="s">
        <v>1917</v>
      </c>
      <c r="E663" s="10" t="s">
        <v>57</v>
      </c>
      <c r="F663" s="10" t="s">
        <v>1918</v>
      </c>
      <c r="G663" s="10" t="s">
        <v>37</v>
      </c>
      <c r="H663" s="10" t="s">
        <v>1918</v>
      </c>
      <c r="I663" s="10" t="s">
        <v>25</v>
      </c>
      <c r="J663" s="10" t="s">
        <v>29</v>
      </c>
      <c r="K663" s="10" t="s">
        <v>23</v>
      </c>
      <c r="L663" s="10" t="s">
        <v>51</v>
      </c>
      <c r="M663" s="10" t="s">
        <v>328</v>
      </c>
      <c r="N663" s="10" t="s">
        <v>580</v>
      </c>
      <c r="O663" s="10" t="s">
        <v>1908</v>
      </c>
      <c r="P663" s="10" t="s">
        <v>1909</v>
      </c>
      <c r="Q663" s="12" t="s">
        <v>1910</v>
      </c>
      <c r="R663" s="10" t="str">
        <f>VLOOKUP(Q663,'[1]excel016'!$C$2:$D$2193,2,0)</f>
        <v>NhËp m«n tin häc A</v>
      </c>
    </row>
    <row r="664" spans="1:18" ht="12.75">
      <c r="A664" s="10" t="s">
        <v>1919</v>
      </c>
      <c r="B664" s="11" t="s">
        <v>389</v>
      </c>
      <c r="C664" s="10" t="s">
        <v>1920</v>
      </c>
      <c r="D664" s="10" t="s">
        <v>1382</v>
      </c>
      <c r="E664" s="10" t="s">
        <v>57</v>
      </c>
      <c r="F664" s="10" t="s">
        <v>1914</v>
      </c>
      <c r="G664" s="10" t="s">
        <v>23</v>
      </c>
      <c r="H664" s="10" t="s">
        <v>1914</v>
      </c>
      <c r="I664" s="10" t="s">
        <v>25</v>
      </c>
      <c r="J664" s="10" t="s">
        <v>26</v>
      </c>
      <c r="K664" s="10" t="s">
        <v>23</v>
      </c>
      <c r="L664" s="10" t="s">
        <v>38</v>
      </c>
      <c r="M664" s="10" t="s">
        <v>258</v>
      </c>
      <c r="N664" s="10" t="s">
        <v>1647</v>
      </c>
      <c r="O664" s="10" t="s">
        <v>1908</v>
      </c>
      <c r="P664" s="10" t="s">
        <v>1909</v>
      </c>
      <c r="Q664" s="12" t="s">
        <v>1910</v>
      </c>
      <c r="R664" s="10" t="str">
        <f>VLOOKUP(Q664,'[1]excel016'!$C$2:$D$2193,2,0)</f>
        <v>NhËp m«n tin häc A</v>
      </c>
    </row>
    <row r="665" spans="1:18" ht="12.75">
      <c r="A665" s="10" t="s">
        <v>160</v>
      </c>
      <c r="B665" s="11" t="s">
        <v>161</v>
      </c>
      <c r="C665" s="10" t="s">
        <v>162</v>
      </c>
      <c r="D665" s="10" t="s">
        <v>163</v>
      </c>
      <c r="E665" s="10" t="s">
        <v>23</v>
      </c>
      <c r="F665" s="10" t="s">
        <v>164</v>
      </c>
      <c r="G665" s="10" t="s">
        <v>23</v>
      </c>
      <c r="H665" s="10" t="s">
        <v>164</v>
      </c>
      <c r="I665" s="10" t="s">
        <v>25</v>
      </c>
      <c r="J665" s="10" t="s">
        <v>26</v>
      </c>
      <c r="K665" s="10" t="s">
        <v>23</v>
      </c>
      <c r="L665" s="10" t="s">
        <v>27</v>
      </c>
      <c r="M665" s="10" t="s">
        <v>165</v>
      </c>
      <c r="N665" s="10" t="s">
        <v>165</v>
      </c>
      <c r="O665" s="10" t="s">
        <v>1908</v>
      </c>
      <c r="P665" s="10" t="s">
        <v>1909</v>
      </c>
      <c r="Q665" s="12" t="s">
        <v>1910</v>
      </c>
      <c r="R665" s="10" t="str">
        <f>VLOOKUP(Q665,'[1]excel016'!$C$2:$D$2193,2,0)</f>
        <v>NhËp m«n tin häc A</v>
      </c>
    </row>
    <row r="666" spans="1:18" ht="12.75">
      <c r="A666" s="10" t="s">
        <v>1921</v>
      </c>
      <c r="B666" s="11" t="s">
        <v>1922</v>
      </c>
      <c r="C666" s="10" t="s">
        <v>1293</v>
      </c>
      <c r="D666" s="10" t="s">
        <v>1923</v>
      </c>
      <c r="E666" s="10" t="s">
        <v>57</v>
      </c>
      <c r="F666" s="10" t="s">
        <v>963</v>
      </c>
      <c r="G666" s="10" t="s">
        <v>23</v>
      </c>
      <c r="H666" s="10" t="s">
        <v>963</v>
      </c>
      <c r="I666" s="10" t="s">
        <v>25</v>
      </c>
      <c r="J666" s="10" t="s">
        <v>26</v>
      </c>
      <c r="K666" s="10" t="s">
        <v>23</v>
      </c>
      <c r="L666" s="10" t="s">
        <v>38</v>
      </c>
      <c r="M666" s="10" t="s">
        <v>226</v>
      </c>
      <c r="N666" s="10" t="s">
        <v>791</v>
      </c>
      <c r="O666" s="10" t="s">
        <v>1908</v>
      </c>
      <c r="P666" s="10" t="s">
        <v>1909</v>
      </c>
      <c r="Q666" s="12" t="s">
        <v>1910</v>
      </c>
      <c r="R666" s="10" t="str">
        <f>VLOOKUP(Q666,'[1]excel016'!$C$2:$D$2193,2,0)</f>
        <v>NhËp m«n tin häc A</v>
      </c>
    </row>
    <row r="667" spans="1:18" ht="12.75">
      <c r="A667" s="10" t="s">
        <v>1924</v>
      </c>
      <c r="B667" s="11" t="s">
        <v>1925</v>
      </c>
      <c r="C667" s="10" t="s">
        <v>1327</v>
      </c>
      <c r="D667" s="10" t="s">
        <v>1757</v>
      </c>
      <c r="E667" s="10" t="s">
        <v>57</v>
      </c>
      <c r="F667" s="10" t="s">
        <v>257</v>
      </c>
      <c r="G667" s="10" t="s">
        <v>23</v>
      </c>
      <c r="H667" s="10" t="s">
        <v>257</v>
      </c>
      <c r="I667" s="10" t="s">
        <v>25</v>
      </c>
      <c r="J667" s="10" t="s">
        <v>26</v>
      </c>
      <c r="K667" s="10" t="s">
        <v>23</v>
      </c>
      <c r="L667" s="10" t="s">
        <v>38</v>
      </c>
      <c r="M667" s="10" t="s">
        <v>258</v>
      </c>
      <c r="N667" s="10" t="s">
        <v>259</v>
      </c>
      <c r="O667" s="10" t="s">
        <v>1908</v>
      </c>
      <c r="P667" s="10" t="s">
        <v>1909</v>
      </c>
      <c r="Q667" s="12" t="s">
        <v>1910</v>
      </c>
      <c r="R667" s="10" t="str">
        <f>VLOOKUP(Q667,'[1]excel016'!$C$2:$D$2193,2,0)</f>
        <v>NhËp m«n tin häc A</v>
      </c>
    </row>
    <row r="668" spans="1:18" ht="12.75">
      <c r="A668" s="10" t="s">
        <v>1926</v>
      </c>
      <c r="B668" s="11" t="s">
        <v>1927</v>
      </c>
      <c r="C668" s="10" t="s">
        <v>1158</v>
      </c>
      <c r="D668" s="10" t="s">
        <v>955</v>
      </c>
      <c r="E668" s="10" t="s">
        <v>23</v>
      </c>
      <c r="F668" s="10" t="s">
        <v>257</v>
      </c>
      <c r="G668" s="10" t="s">
        <v>23</v>
      </c>
      <c r="H668" s="10" t="s">
        <v>257</v>
      </c>
      <c r="I668" s="10" t="s">
        <v>25</v>
      </c>
      <c r="J668" s="10" t="s">
        <v>26</v>
      </c>
      <c r="K668" s="10" t="s">
        <v>23</v>
      </c>
      <c r="L668" s="10" t="s">
        <v>38</v>
      </c>
      <c r="M668" s="10" t="s">
        <v>258</v>
      </c>
      <c r="N668" s="10" t="s">
        <v>259</v>
      </c>
      <c r="O668" s="10" t="s">
        <v>1908</v>
      </c>
      <c r="P668" s="10" t="s">
        <v>1909</v>
      </c>
      <c r="Q668" s="12" t="s">
        <v>1910</v>
      </c>
      <c r="R668" s="10" t="str">
        <f>VLOOKUP(Q668,'[1]excel016'!$C$2:$D$2193,2,0)</f>
        <v>NhËp m«n tin häc A</v>
      </c>
    </row>
    <row r="669" spans="1:18" ht="12.75">
      <c r="A669" s="10" t="s">
        <v>1928</v>
      </c>
      <c r="B669" s="11" t="s">
        <v>302</v>
      </c>
      <c r="C669" s="10" t="s">
        <v>1929</v>
      </c>
      <c r="D669" s="10" t="s">
        <v>1930</v>
      </c>
      <c r="E669" s="10" t="s">
        <v>23</v>
      </c>
      <c r="F669" s="10" t="s">
        <v>257</v>
      </c>
      <c r="G669" s="10" t="s">
        <v>23</v>
      </c>
      <c r="H669" s="10" t="s">
        <v>257</v>
      </c>
      <c r="I669" s="10" t="s">
        <v>25</v>
      </c>
      <c r="J669" s="10" t="s">
        <v>26</v>
      </c>
      <c r="K669" s="10" t="s">
        <v>23</v>
      </c>
      <c r="L669" s="10" t="s">
        <v>38</v>
      </c>
      <c r="M669" s="10" t="s">
        <v>258</v>
      </c>
      <c r="N669" s="10" t="s">
        <v>259</v>
      </c>
      <c r="O669" s="10" t="s">
        <v>1908</v>
      </c>
      <c r="P669" s="10" t="s">
        <v>1909</v>
      </c>
      <c r="Q669" s="12" t="s">
        <v>1910</v>
      </c>
      <c r="R669" s="10" t="str">
        <f>VLOOKUP(Q669,'[1]excel016'!$C$2:$D$2193,2,0)</f>
        <v>NhËp m«n tin häc A</v>
      </c>
    </row>
    <row r="670" spans="1:18" ht="12.75">
      <c r="A670" s="10" t="s">
        <v>937</v>
      </c>
      <c r="B670" s="11" t="s">
        <v>938</v>
      </c>
      <c r="C670" s="10" t="s">
        <v>839</v>
      </c>
      <c r="D670" s="10" t="s">
        <v>939</v>
      </c>
      <c r="E670" s="10" t="s">
        <v>57</v>
      </c>
      <c r="F670" s="10" t="s">
        <v>940</v>
      </c>
      <c r="G670" s="10" t="s">
        <v>23</v>
      </c>
      <c r="H670" s="10" t="s">
        <v>940</v>
      </c>
      <c r="I670" s="10" t="s">
        <v>25</v>
      </c>
      <c r="J670" s="10" t="s">
        <v>26</v>
      </c>
      <c r="K670" s="10" t="s">
        <v>23</v>
      </c>
      <c r="L670" s="10" t="s">
        <v>51</v>
      </c>
      <c r="M670" s="10" t="s">
        <v>354</v>
      </c>
      <c r="N670" s="10" t="s">
        <v>532</v>
      </c>
      <c r="O670" s="10" t="s">
        <v>1908</v>
      </c>
      <c r="P670" s="10" t="s">
        <v>1909</v>
      </c>
      <c r="Q670" s="12" t="s">
        <v>1910</v>
      </c>
      <c r="R670" s="10" t="str">
        <f>VLOOKUP(Q670,'[1]excel016'!$C$2:$D$2193,2,0)</f>
        <v>NhËp m«n tin häc A</v>
      </c>
    </row>
    <row r="671" spans="1:18" ht="12.75">
      <c r="A671" s="10" t="s">
        <v>60</v>
      </c>
      <c r="B671" s="11" t="s">
        <v>61</v>
      </c>
      <c r="C671" s="10" t="s">
        <v>62</v>
      </c>
      <c r="D671" s="10" t="s">
        <v>63</v>
      </c>
      <c r="E671" s="10" t="s">
        <v>23</v>
      </c>
      <c r="F671" s="10" t="s">
        <v>45</v>
      </c>
      <c r="G671" s="10" t="s">
        <v>37</v>
      </c>
      <c r="H671" s="10" t="s">
        <v>45</v>
      </c>
      <c r="I671" s="10" t="s">
        <v>25</v>
      </c>
      <c r="J671" s="10" t="s">
        <v>29</v>
      </c>
      <c r="K671" s="10" t="s">
        <v>23</v>
      </c>
      <c r="L671" s="10" t="s">
        <v>27</v>
      </c>
      <c r="M671" s="10" t="s">
        <v>39</v>
      </c>
      <c r="N671" s="10" t="s">
        <v>39</v>
      </c>
      <c r="O671" s="10" t="s">
        <v>1908</v>
      </c>
      <c r="P671" s="10" t="s">
        <v>1909</v>
      </c>
      <c r="Q671" s="12" t="s">
        <v>1910</v>
      </c>
      <c r="R671" s="10" t="str">
        <f>VLOOKUP(Q671,'[1]excel016'!$C$2:$D$2193,2,0)</f>
        <v>NhËp m«n tin häc A</v>
      </c>
    </row>
    <row r="672" spans="1:18" ht="12.75">
      <c r="A672" s="10" t="s">
        <v>1931</v>
      </c>
      <c r="B672" s="11" t="s">
        <v>346</v>
      </c>
      <c r="C672" s="10" t="s">
        <v>265</v>
      </c>
      <c r="D672" s="10" t="s">
        <v>1932</v>
      </c>
      <c r="E672" s="10" t="s">
        <v>23</v>
      </c>
      <c r="F672" s="10" t="s">
        <v>404</v>
      </c>
      <c r="G672" s="10" t="s">
        <v>23</v>
      </c>
      <c r="H672" s="10" t="s">
        <v>404</v>
      </c>
      <c r="I672" s="10" t="s">
        <v>25</v>
      </c>
      <c r="J672" s="10" t="s">
        <v>26</v>
      </c>
      <c r="K672" s="10" t="s">
        <v>23</v>
      </c>
      <c r="L672" s="10" t="s">
        <v>38</v>
      </c>
      <c r="M672" s="10" t="s">
        <v>354</v>
      </c>
      <c r="N672" s="10" t="s">
        <v>355</v>
      </c>
      <c r="O672" s="10" t="s">
        <v>1908</v>
      </c>
      <c r="P672" s="10" t="s">
        <v>1909</v>
      </c>
      <c r="Q672" s="12" t="s">
        <v>1910</v>
      </c>
      <c r="R672" s="10" t="str">
        <f>VLOOKUP(Q672,'[1]excel016'!$C$2:$D$2193,2,0)</f>
        <v>NhËp m«n tin häc A</v>
      </c>
    </row>
    <row r="673" spans="1:18" ht="12.75">
      <c r="A673" s="10" t="s">
        <v>1933</v>
      </c>
      <c r="B673" s="11" t="s">
        <v>20</v>
      </c>
      <c r="C673" s="10" t="s">
        <v>1934</v>
      </c>
      <c r="D673" s="10" t="s">
        <v>1935</v>
      </c>
      <c r="E673" s="10" t="s">
        <v>23</v>
      </c>
      <c r="F673" s="10" t="s">
        <v>311</v>
      </c>
      <c r="G673" s="10" t="s">
        <v>23</v>
      </c>
      <c r="H673" s="10" t="s">
        <v>311</v>
      </c>
      <c r="I673" s="10" t="s">
        <v>25</v>
      </c>
      <c r="J673" s="10" t="s">
        <v>156</v>
      </c>
      <c r="K673" s="10" t="s">
        <v>23</v>
      </c>
      <c r="L673" s="10" t="s">
        <v>51</v>
      </c>
      <c r="M673" s="10" t="s">
        <v>165</v>
      </c>
      <c r="N673" s="10" t="s">
        <v>165</v>
      </c>
      <c r="O673" s="10" t="s">
        <v>1908</v>
      </c>
      <c r="P673" s="10" t="s">
        <v>1909</v>
      </c>
      <c r="Q673" s="12" t="s">
        <v>1910</v>
      </c>
      <c r="R673" s="10" t="str">
        <f>VLOOKUP(Q673,'[1]excel016'!$C$2:$D$2193,2,0)</f>
        <v>NhËp m«n tin häc A</v>
      </c>
    </row>
    <row r="674" spans="1:18" ht="12.75">
      <c r="A674" s="10" t="s">
        <v>1936</v>
      </c>
      <c r="B674" s="11" t="s">
        <v>1937</v>
      </c>
      <c r="C674" s="10" t="s">
        <v>713</v>
      </c>
      <c r="D674" s="10" t="s">
        <v>1938</v>
      </c>
      <c r="E674" s="10" t="s">
        <v>23</v>
      </c>
      <c r="F674" s="10" t="s">
        <v>1939</v>
      </c>
      <c r="G674" s="10" t="s">
        <v>23</v>
      </c>
      <c r="H674" s="10" t="s">
        <v>1939</v>
      </c>
      <c r="I674" s="10" t="s">
        <v>25</v>
      </c>
      <c r="J674" s="10" t="s">
        <v>26</v>
      </c>
      <c r="K674" s="10" t="s">
        <v>23</v>
      </c>
      <c r="L674" s="10" t="s">
        <v>38</v>
      </c>
      <c r="M674" s="10" t="s">
        <v>146</v>
      </c>
      <c r="N674" s="10" t="s">
        <v>287</v>
      </c>
      <c r="O674" s="10" t="s">
        <v>1908</v>
      </c>
      <c r="P674" s="10" t="s">
        <v>1909</v>
      </c>
      <c r="Q674" s="12" t="s">
        <v>1910</v>
      </c>
      <c r="R674" s="10" t="str">
        <f>VLOOKUP(Q674,'[1]excel016'!$C$2:$D$2193,2,0)</f>
        <v>NhËp m«n tin häc A</v>
      </c>
    </row>
    <row r="675" spans="1:18" ht="12.75">
      <c r="A675" s="10" t="s">
        <v>272</v>
      </c>
      <c r="B675" s="11" t="s">
        <v>273</v>
      </c>
      <c r="C675" s="10" t="s">
        <v>274</v>
      </c>
      <c r="D675" s="10" t="s">
        <v>275</v>
      </c>
      <c r="E675" s="10" t="s">
        <v>23</v>
      </c>
      <c r="F675" s="10" t="s">
        <v>276</v>
      </c>
      <c r="G675" s="10" t="s">
        <v>37</v>
      </c>
      <c r="H675" s="10" t="s">
        <v>276</v>
      </c>
      <c r="I675" s="10" t="s">
        <v>155</v>
      </c>
      <c r="J675" s="10" t="s">
        <v>156</v>
      </c>
      <c r="K675" s="10" t="s">
        <v>23</v>
      </c>
      <c r="L675" s="10" t="s">
        <v>277</v>
      </c>
      <c r="M675" s="10" t="s">
        <v>158</v>
      </c>
      <c r="N675" s="10" t="s">
        <v>159</v>
      </c>
      <c r="O675" s="10" t="s">
        <v>1908</v>
      </c>
      <c r="P675" s="10" t="s">
        <v>1909</v>
      </c>
      <c r="Q675" s="12" t="s">
        <v>1910</v>
      </c>
      <c r="R675" s="10" t="str">
        <f>VLOOKUP(Q675,'[1]excel016'!$C$2:$D$2193,2,0)</f>
        <v>NhËp m«n tin häc A</v>
      </c>
    </row>
    <row r="676" spans="1:18" ht="12.75">
      <c r="A676" s="10" t="s">
        <v>1940</v>
      </c>
      <c r="B676" s="11" t="s">
        <v>61</v>
      </c>
      <c r="C676" s="10" t="s">
        <v>705</v>
      </c>
      <c r="D676" s="10" t="s">
        <v>1941</v>
      </c>
      <c r="E676" s="10" t="s">
        <v>23</v>
      </c>
      <c r="F676" s="10" t="s">
        <v>1237</v>
      </c>
      <c r="G676" s="10" t="s">
        <v>23</v>
      </c>
      <c r="H676" s="10" t="s">
        <v>1237</v>
      </c>
      <c r="I676" s="10" t="s">
        <v>25</v>
      </c>
      <c r="J676" s="10" t="s">
        <v>26</v>
      </c>
      <c r="K676" s="10" t="s">
        <v>23</v>
      </c>
      <c r="L676" s="10" t="s">
        <v>38</v>
      </c>
      <c r="M676" s="10" t="s">
        <v>165</v>
      </c>
      <c r="N676" s="10" t="s">
        <v>165</v>
      </c>
      <c r="O676" s="10" t="s">
        <v>1908</v>
      </c>
      <c r="P676" s="10" t="s">
        <v>1909</v>
      </c>
      <c r="Q676" s="12" t="s">
        <v>1910</v>
      </c>
      <c r="R676" s="10" t="str">
        <f>VLOOKUP(Q676,'[1]excel016'!$C$2:$D$2193,2,0)</f>
        <v>NhËp m«n tin häc A</v>
      </c>
    </row>
    <row r="677" spans="1:18" ht="12.75">
      <c r="A677" s="10" t="s">
        <v>1942</v>
      </c>
      <c r="B677" s="11" t="s">
        <v>1943</v>
      </c>
      <c r="C677" s="10" t="s">
        <v>1944</v>
      </c>
      <c r="D677" s="10" t="s">
        <v>1945</v>
      </c>
      <c r="E677" s="10" t="s">
        <v>57</v>
      </c>
      <c r="F677" s="10" t="s">
        <v>944</v>
      </c>
      <c r="G677" s="10" t="s">
        <v>23</v>
      </c>
      <c r="H677" s="10" t="s">
        <v>944</v>
      </c>
      <c r="I677" s="10" t="s">
        <v>25</v>
      </c>
      <c r="J677" s="10" t="s">
        <v>26</v>
      </c>
      <c r="K677" s="10" t="s">
        <v>23</v>
      </c>
      <c r="L677" s="10" t="s">
        <v>38</v>
      </c>
      <c r="M677" s="10" t="s">
        <v>945</v>
      </c>
      <c r="N677" s="10" t="s">
        <v>946</v>
      </c>
      <c r="O677" s="10" t="s">
        <v>1908</v>
      </c>
      <c r="P677" s="10" t="s">
        <v>1909</v>
      </c>
      <c r="Q677" s="12" t="s">
        <v>1910</v>
      </c>
      <c r="R677" s="10" t="str">
        <f>VLOOKUP(Q677,'[1]excel016'!$C$2:$D$2193,2,0)</f>
        <v>NhËp m«n tin häc A</v>
      </c>
    </row>
    <row r="678" spans="1:18" ht="12.75">
      <c r="A678" s="10" t="s">
        <v>923</v>
      </c>
      <c r="B678" s="11" t="s">
        <v>924</v>
      </c>
      <c r="C678" s="10" t="s">
        <v>925</v>
      </c>
      <c r="D678" s="10" t="s">
        <v>926</v>
      </c>
      <c r="E678" s="10" t="s">
        <v>23</v>
      </c>
      <c r="F678" s="10" t="s">
        <v>927</v>
      </c>
      <c r="G678" s="10" t="s">
        <v>23</v>
      </c>
      <c r="H678" s="10" t="s">
        <v>927</v>
      </c>
      <c r="I678" s="10" t="s">
        <v>25</v>
      </c>
      <c r="J678" s="10" t="s">
        <v>26</v>
      </c>
      <c r="K678" s="10" t="s">
        <v>23</v>
      </c>
      <c r="L678" s="10" t="s">
        <v>27</v>
      </c>
      <c r="M678" s="10" t="s">
        <v>158</v>
      </c>
      <c r="N678" s="10" t="s">
        <v>158</v>
      </c>
      <c r="O678" s="10" t="s">
        <v>1908</v>
      </c>
      <c r="P678" s="10" t="s">
        <v>1909</v>
      </c>
      <c r="Q678" s="12" t="s">
        <v>1910</v>
      </c>
      <c r="R678" s="10" t="str">
        <f>VLOOKUP(Q678,'[1]excel016'!$C$2:$D$2193,2,0)</f>
        <v>NhËp m«n tin häc A</v>
      </c>
    </row>
    <row r="679" spans="1:18" ht="12.75">
      <c r="A679" s="10" t="s">
        <v>1946</v>
      </c>
      <c r="B679" s="11" t="s">
        <v>545</v>
      </c>
      <c r="C679" s="10" t="s">
        <v>1947</v>
      </c>
      <c r="D679" s="10" t="s">
        <v>1618</v>
      </c>
      <c r="E679" s="10" t="s">
        <v>23</v>
      </c>
      <c r="F679" s="10" t="s">
        <v>1948</v>
      </c>
      <c r="G679" s="10" t="s">
        <v>23</v>
      </c>
      <c r="H679" s="10" t="s">
        <v>1948</v>
      </c>
      <c r="I679" s="10" t="s">
        <v>25</v>
      </c>
      <c r="J679" s="10" t="s">
        <v>26</v>
      </c>
      <c r="K679" s="10" t="s">
        <v>23</v>
      </c>
      <c r="L679" s="10" t="s">
        <v>51</v>
      </c>
      <c r="M679" s="10" t="s">
        <v>1883</v>
      </c>
      <c r="N679" s="10" t="s">
        <v>1883</v>
      </c>
      <c r="O679" s="10" t="s">
        <v>1908</v>
      </c>
      <c r="P679" s="10" t="s">
        <v>1909</v>
      </c>
      <c r="Q679" s="12" t="s">
        <v>1910</v>
      </c>
      <c r="R679" s="10" t="str">
        <f>VLOOKUP(Q679,'[1]excel016'!$C$2:$D$2193,2,0)</f>
        <v>NhËp m«n tin häc A</v>
      </c>
    </row>
    <row r="680" spans="1:18" ht="12.75">
      <c r="A680" s="10" t="s">
        <v>1949</v>
      </c>
      <c r="B680" s="11" t="s">
        <v>1872</v>
      </c>
      <c r="C680" s="10" t="s">
        <v>1950</v>
      </c>
      <c r="D680" s="10" t="s">
        <v>1951</v>
      </c>
      <c r="E680" s="10" t="s">
        <v>57</v>
      </c>
      <c r="F680" s="10" t="s">
        <v>944</v>
      </c>
      <c r="G680" s="10" t="s">
        <v>23</v>
      </c>
      <c r="H680" s="10" t="s">
        <v>944</v>
      </c>
      <c r="I680" s="10" t="s">
        <v>25</v>
      </c>
      <c r="J680" s="10" t="s">
        <v>26</v>
      </c>
      <c r="K680" s="10" t="s">
        <v>23</v>
      </c>
      <c r="L680" s="10" t="s">
        <v>38</v>
      </c>
      <c r="M680" s="10" t="s">
        <v>945</v>
      </c>
      <c r="N680" s="10" t="s">
        <v>946</v>
      </c>
      <c r="O680" s="10" t="s">
        <v>1908</v>
      </c>
      <c r="P680" s="10" t="s">
        <v>1909</v>
      </c>
      <c r="Q680" s="12" t="s">
        <v>1910</v>
      </c>
      <c r="R680" s="10" t="str">
        <f>VLOOKUP(Q680,'[1]excel016'!$C$2:$D$2193,2,0)</f>
        <v>NhËp m«n tin häc A</v>
      </c>
    </row>
    <row r="681" spans="1:18" ht="12.75">
      <c r="A681" s="10" t="s">
        <v>982</v>
      </c>
      <c r="B681" s="11" t="s">
        <v>983</v>
      </c>
      <c r="C681" s="10" t="s">
        <v>795</v>
      </c>
      <c r="D681" s="10" t="s">
        <v>984</v>
      </c>
      <c r="E681" s="10" t="s">
        <v>23</v>
      </c>
      <c r="F681" s="10" t="s">
        <v>985</v>
      </c>
      <c r="G681" s="10" t="s">
        <v>23</v>
      </c>
      <c r="H681" s="10" t="s">
        <v>985</v>
      </c>
      <c r="I681" s="10" t="s">
        <v>25</v>
      </c>
      <c r="J681" s="10" t="s">
        <v>26</v>
      </c>
      <c r="K681" s="10" t="s">
        <v>23</v>
      </c>
      <c r="L681" s="10" t="s">
        <v>38</v>
      </c>
      <c r="M681" s="10" t="s">
        <v>146</v>
      </c>
      <c r="N681" s="10" t="s">
        <v>316</v>
      </c>
      <c r="O681" s="10" t="s">
        <v>1908</v>
      </c>
      <c r="P681" s="10" t="s">
        <v>1909</v>
      </c>
      <c r="Q681" s="12" t="s">
        <v>1910</v>
      </c>
      <c r="R681" s="10" t="str">
        <f>VLOOKUP(Q681,'[1]excel016'!$C$2:$D$2193,2,0)</f>
        <v>NhËp m«n tin häc A</v>
      </c>
    </row>
    <row r="682" spans="1:18" ht="12.75">
      <c r="A682" s="10" t="s">
        <v>953</v>
      </c>
      <c r="B682" s="11" t="s">
        <v>954</v>
      </c>
      <c r="C682" s="10" t="s">
        <v>557</v>
      </c>
      <c r="D682" s="10" t="s">
        <v>955</v>
      </c>
      <c r="E682" s="10" t="s">
        <v>23</v>
      </c>
      <c r="F682" s="10" t="s">
        <v>956</v>
      </c>
      <c r="G682" s="10" t="s">
        <v>23</v>
      </c>
      <c r="H682" s="10" t="s">
        <v>956</v>
      </c>
      <c r="I682" s="10" t="s">
        <v>25</v>
      </c>
      <c r="J682" s="10" t="s">
        <v>26</v>
      </c>
      <c r="K682" s="10" t="s">
        <v>23</v>
      </c>
      <c r="L682" s="10" t="s">
        <v>38</v>
      </c>
      <c r="M682" s="10" t="s">
        <v>210</v>
      </c>
      <c r="N682" s="10" t="s">
        <v>210</v>
      </c>
      <c r="O682" s="10" t="s">
        <v>1908</v>
      </c>
      <c r="P682" s="10" t="s">
        <v>1909</v>
      </c>
      <c r="Q682" s="12" t="s">
        <v>1910</v>
      </c>
      <c r="R682" s="10" t="str">
        <f>VLOOKUP(Q682,'[1]excel016'!$C$2:$D$2193,2,0)</f>
        <v>NhËp m«n tin häc A</v>
      </c>
    </row>
    <row r="683" spans="1:18" ht="12.75">
      <c r="A683" s="10" t="s">
        <v>1952</v>
      </c>
      <c r="B683" s="11" t="s">
        <v>1953</v>
      </c>
      <c r="C683" s="10" t="s">
        <v>1496</v>
      </c>
      <c r="D683" s="10" t="s">
        <v>1808</v>
      </c>
      <c r="E683" s="10" t="s">
        <v>23</v>
      </c>
      <c r="F683" s="10" t="s">
        <v>952</v>
      </c>
      <c r="G683" s="10" t="s">
        <v>23</v>
      </c>
      <c r="H683" s="10" t="s">
        <v>952</v>
      </c>
      <c r="I683" s="10" t="s">
        <v>25</v>
      </c>
      <c r="J683" s="10" t="s">
        <v>26</v>
      </c>
      <c r="K683" s="10" t="s">
        <v>23</v>
      </c>
      <c r="L683" s="10" t="s">
        <v>38</v>
      </c>
      <c r="M683" s="10" t="s">
        <v>39</v>
      </c>
      <c r="N683" s="10" t="s">
        <v>40</v>
      </c>
      <c r="O683" s="10" t="s">
        <v>1908</v>
      </c>
      <c r="P683" s="10" t="s">
        <v>1909</v>
      </c>
      <c r="Q683" s="12" t="s">
        <v>1910</v>
      </c>
      <c r="R683" s="10" t="str">
        <f>VLOOKUP(Q683,'[1]excel016'!$C$2:$D$2193,2,0)</f>
        <v>NhËp m«n tin häc A</v>
      </c>
    </row>
    <row r="684" spans="1:18" ht="12.75">
      <c r="A684" s="10" t="s">
        <v>288</v>
      </c>
      <c r="B684" s="11" t="s">
        <v>289</v>
      </c>
      <c r="C684" s="10" t="s">
        <v>290</v>
      </c>
      <c r="D684" s="10" t="s">
        <v>291</v>
      </c>
      <c r="E684" s="10" t="s">
        <v>23</v>
      </c>
      <c r="F684" s="10" t="s">
        <v>292</v>
      </c>
      <c r="G684" s="10" t="s">
        <v>23</v>
      </c>
      <c r="H684" s="10" t="s">
        <v>292</v>
      </c>
      <c r="I684" s="10" t="s">
        <v>25</v>
      </c>
      <c r="J684" s="10" t="s">
        <v>26</v>
      </c>
      <c r="K684" s="10" t="s">
        <v>23</v>
      </c>
      <c r="L684" s="10" t="s">
        <v>27</v>
      </c>
      <c r="M684" s="10" t="s">
        <v>165</v>
      </c>
      <c r="N684" s="10" t="s">
        <v>165</v>
      </c>
      <c r="O684" s="10" t="s">
        <v>1908</v>
      </c>
      <c r="P684" s="10" t="s">
        <v>1909</v>
      </c>
      <c r="Q684" s="12" t="s">
        <v>1910</v>
      </c>
      <c r="R684" s="10" t="str">
        <f>VLOOKUP(Q684,'[1]excel016'!$C$2:$D$2193,2,0)</f>
        <v>NhËp m«n tin häc A</v>
      </c>
    </row>
    <row r="685" spans="1:18" ht="12.75">
      <c r="A685" s="10" t="s">
        <v>1954</v>
      </c>
      <c r="B685" s="11" t="s">
        <v>1955</v>
      </c>
      <c r="C685" s="10" t="s">
        <v>1381</v>
      </c>
      <c r="D685" s="10" t="s">
        <v>1273</v>
      </c>
      <c r="E685" s="10" t="s">
        <v>23</v>
      </c>
      <c r="F685" s="10" t="s">
        <v>1008</v>
      </c>
      <c r="G685" s="10" t="s">
        <v>23</v>
      </c>
      <c r="H685" s="10" t="s">
        <v>1008</v>
      </c>
      <c r="I685" s="10" t="s">
        <v>25</v>
      </c>
      <c r="J685" s="10" t="s">
        <v>156</v>
      </c>
      <c r="K685" s="10" t="s">
        <v>23</v>
      </c>
      <c r="L685" s="10" t="s">
        <v>51</v>
      </c>
      <c r="M685" s="10" t="s">
        <v>328</v>
      </c>
      <c r="N685" s="10" t="s">
        <v>328</v>
      </c>
      <c r="O685" s="10" t="s">
        <v>1908</v>
      </c>
      <c r="P685" s="10" t="s">
        <v>1909</v>
      </c>
      <c r="Q685" s="12" t="s">
        <v>1910</v>
      </c>
      <c r="R685" s="10" t="str">
        <f>VLOOKUP(Q685,'[1]excel016'!$C$2:$D$2193,2,0)</f>
        <v>NhËp m«n tin häc A</v>
      </c>
    </row>
    <row r="686" spans="1:18" ht="12.75">
      <c r="A686" s="10" t="s">
        <v>1956</v>
      </c>
      <c r="B686" s="11" t="s">
        <v>1957</v>
      </c>
      <c r="C686" s="10" t="s">
        <v>1958</v>
      </c>
      <c r="D686" s="10" t="s">
        <v>1959</v>
      </c>
      <c r="E686" s="10" t="s">
        <v>57</v>
      </c>
      <c r="F686" s="10" t="s">
        <v>1960</v>
      </c>
      <c r="G686" s="10" t="s">
        <v>23</v>
      </c>
      <c r="H686" s="10" t="s">
        <v>1960</v>
      </c>
      <c r="I686" s="10" t="s">
        <v>25</v>
      </c>
      <c r="J686" s="10" t="s">
        <v>26</v>
      </c>
      <c r="K686" s="10" t="s">
        <v>23</v>
      </c>
      <c r="L686" s="10" t="s">
        <v>38</v>
      </c>
      <c r="M686" s="10" t="s">
        <v>39</v>
      </c>
      <c r="N686" s="10" t="s">
        <v>40</v>
      </c>
      <c r="O686" s="10" t="s">
        <v>1908</v>
      </c>
      <c r="P686" s="10" t="s">
        <v>1909</v>
      </c>
      <c r="Q686" s="12" t="s">
        <v>1910</v>
      </c>
      <c r="R686" s="10" t="str">
        <f>VLOOKUP(Q686,'[1]excel016'!$C$2:$D$2193,2,0)</f>
        <v>NhËp m«n tin häc A</v>
      </c>
    </row>
    <row r="687" spans="1:18" ht="12.75">
      <c r="A687" s="10" t="s">
        <v>1961</v>
      </c>
      <c r="B687" s="11" t="s">
        <v>1962</v>
      </c>
      <c r="C687" s="10" t="s">
        <v>265</v>
      </c>
      <c r="D687" s="10" t="s">
        <v>1213</v>
      </c>
      <c r="E687" s="10" t="s">
        <v>23</v>
      </c>
      <c r="F687" s="10" t="s">
        <v>170</v>
      </c>
      <c r="G687" s="10" t="s">
        <v>23</v>
      </c>
      <c r="H687" s="10" t="s">
        <v>170</v>
      </c>
      <c r="I687" s="10" t="s">
        <v>25</v>
      </c>
      <c r="J687" s="10" t="s">
        <v>156</v>
      </c>
      <c r="K687" s="10" t="s">
        <v>23</v>
      </c>
      <c r="L687" s="10" t="s">
        <v>128</v>
      </c>
      <c r="M687" s="10" t="s">
        <v>158</v>
      </c>
      <c r="N687" s="10" t="s">
        <v>159</v>
      </c>
      <c r="O687" s="10" t="s">
        <v>1908</v>
      </c>
      <c r="P687" s="10" t="s">
        <v>1909</v>
      </c>
      <c r="Q687" s="12" t="s">
        <v>1910</v>
      </c>
      <c r="R687" s="10" t="str">
        <f>VLOOKUP(Q687,'[1]excel016'!$C$2:$D$2193,2,0)</f>
        <v>NhËp m«n tin häc A</v>
      </c>
    </row>
    <row r="688" spans="1:18" ht="12.75">
      <c r="A688" s="10" t="s">
        <v>1963</v>
      </c>
      <c r="B688" s="11" t="s">
        <v>887</v>
      </c>
      <c r="C688" s="10" t="s">
        <v>115</v>
      </c>
      <c r="D688" s="10" t="s">
        <v>1964</v>
      </c>
      <c r="E688" s="10" t="s">
        <v>23</v>
      </c>
      <c r="F688" s="10" t="s">
        <v>779</v>
      </c>
      <c r="G688" s="10" t="s">
        <v>23</v>
      </c>
      <c r="H688" s="10" t="s">
        <v>779</v>
      </c>
      <c r="I688" s="10" t="s">
        <v>25</v>
      </c>
      <c r="J688" s="10" t="s">
        <v>156</v>
      </c>
      <c r="K688" s="10" t="s">
        <v>23</v>
      </c>
      <c r="L688" s="10" t="s">
        <v>51</v>
      </c>
      <c r="M688" s="10" t="s">
        <v>158</v>
      </c>
      <c r="N688" s="10" t="s">
        <v>159</v>
      </c>
      <c r="O688" s="10" t="s">
        <v>1908</v>
      </c>
      <c r="P688" s="10" t="s">
        <v>1909</v>
      </c>
      <c r="Q688" s="12" t="s">
        <v>1910</v>
      </c>
      <c r="R688" s="10" t="str">
        <f>VLOOKUP(Q688,'[1]excel016'!$C$2:$D$2193,2,0)</f>
        <v>NhËp m«n tin häc A</v>
      </c>
    </row>
    <row r="689" spans="1:18" ht="12.75">
      <c r="A689" s="10" t="s">
        <v>776</v>
      </c>
      <c r="B689" s="11" t="s">
        <v>777</v>
      </c>
      <c r="C689" s="10" t="s">
        <v>87</v>
      </c>
      <c r="D689" s="10" t="s">
        <v>778</v>
      </c>
      <c r="E689" s="10" t="s">
        <v>23</v>
      </c>
      <c r="F689" s="10" t="s">
        <v>779</v>
      </c>
      <c r="G689" s="10" t="s">
        <v>23</v>
      </c>
      <c r="H689" s="10" t="s">
        <v>779</v>
      </c>
      <c r="I689" s="10" t="s">
        <v>25</v>
      </c>
      <c r="J689" s="10" t="s">
        <v>156</v>
      </c>
      <c r="K689" s="10" t="s">
        <v>23</v>
      </c>
      <c r="L689" s="10" t="s">
        <v>51</v>
      </c>
      <c r="M689" s="10" t="s">
        <v>158</v>
      </c>
      <c r="N689" s="10" t="s">
        <v>159</v>
      </c>
      <c r="O689" s="10" t="s">
        <v>1908</v>
      </c>
      <c r="P689" s="10" t="s">
        <v>1909</v>
      </c>
      <c r="Q689" s="12" t="s">
        <v>1910</v>
      </c>
      <c r="R689" s="10" t="str">
        <f>VLOOKUP(Q689,'[1]excel016'!$C$2:$D$2193,2,0)</f>
        <v>NhËp m«n tin häc A</v>
      </c>
    </row>
    <row r="690" spans="1:18" ht="12.75">
      <c r="A690" s="10" t="s">
        <v>1965</v>
      </c>
      <c r="B690" s="11" t="s">
        <v>1966</v>
      </c>
      <c r="C690" s="10" t="s">
        <v>713</v>
      </c>
      <c r="D690" s="10" t="s">
        <v>1967</v>
      </c>
      <c r="E690" s="10" t="s">
        <v>57</v>
      </c>
      <c r="F690" s="10" t="s">
        <v>779</v>
      </c>
      <c r="G690" s="10" t="s">
        <v>23</v>
      </c>
      <c r="H690" s="10" t="s">
        <v>779</v>
      </c>
      <c r="I690" s="10" t="s">
        <v>25</v>
      </c>
      <c r="J690" s="10" t="s">
        <v>156</v>
      </c>
      <c r="K690" s="10" t="s">
        <v>23</v>
      </c>
      <c r="L690" s="10" t="s">
        <v>51</v>
      </c>
      <c r="M690" s="10" t="s">
        <v>158</v>
      </c>
      <c r="N690" s="10" t="s">
        <v>159</v>
      </c>
      <c r="O690" s="10" t="s">
        <v>1908</v>
      </c>
      <c r="P690" s="10" t="s">
        <v>1909</v>
      </c>
      <c r="Q690" s="12" t="s">
        <v>1910</v>
      </c>
      <c r="R690" s="10" t="str">
        <f>VLOOKUP(Q690,'[1]excel016'!$C$2:$D$2193,2,0)</f>
        <v>NhËp m«n tin häc A</v>
      </c>
    </row>
    <row r="691" spans="1:18" ht="12.75">
      <c r="A691" s="10" t="s">
        <v>1968</v>
      </c>
      <c r="B691" s="11" t="s">
        <v>887</v>
      </c>
      <c r="C691" s="10" t="s">
        <v>1806</v>
      </c>
      <c r="D691" s="10" t="s">
        <v>1067</v>
      </c>
      <c r="E691" s="10" t="s">
        <v>23</v>
      </c>
      <c r="F691" s="10" t="s">
        <v>779</v>
      </c>
      <c r="G691" s="10" t="s">
        <v>23</v>
      </c>
      <c r="H691" s="10" t="s">
        <v>779</v>
      </c>
      <c r="I691" s="10" t="s">
        <v>25</v>
      </c>
      <c r="J691" s="10" t="s">
        <v>156</v>
      </c>
      <c r="K691" s="10" t="s">
        <v>23</v>
      </c>
      <c r="L691" s="10" t="s">
        <v>51</v>
      </c>
      <c r="M691" s="10" t="s">
        <v>158</v>
      </c>
      <c r="N691" s="10" t="s">
        <v>159</v>
      </c>
      <c r="O691" s="10" t="s">
        <v>1908</v>
      </c>
      <c r="P691" s="10" t="s">
        <v>1909</v>
      </c>
      <c r="Q691" s="12" t="s">
        <v>1910</v>
      </c>
      <c r="R691" s="10" t="str">
        <f>VLOOKUP(Q691,'[1]excel016'!$C$2:$D$2193,2,0)</f>
        <v>NhËp m«n tin häc A</v>
      </c>
    </row>
    <row r="692" spans="1:18" ht="12.75">
      <c r="A692" s="10" t="s">
        <v>1969</v>
      </c>
      <c r="B692" s="11" t="s">
        <v>406</v>
      </c>
      <c r="C692" s="10" t="s">
        <v>1072</v>
      </c>
      <c r="D692" s="10" t="s">
        <v>1517</v>
      </c>
      <c r="E692" s="10" t="s">
        <v>57</v>
      </c>
      <c r="F692" s="10" t="s">
        <v>779</v>
      </c>
      <c r="G692" s="10" t="s">
        <v>23</v>
      </c>
      <c r="H692" s="10" t="s">
        <v>779</v>
      </c>
      <c r="I692" s="10" t="s">
        <v>25</v>
      </c>
      <c r="J692" s="10" t="s">
        <v>156</v>
      </c>
      <c r="K692" s="10" t="s">
        <v>23</v>
      </c>
      <c r="L692" s="10" t="s">
        <v>51</v>
      </c>
      <c r="M692" s="10" t="s">
        <v>158</v>
      </c>
      <c r="N692" s="10" t="s">
        <v>159</v>
      </c>
      <c r="O692" s="10" t="s">
        <v>1908</v>
      </c>
      <c r="P692" s="10" t="s">
        <v>1909</v>
      </c>
      <c r="Q692" s="12" t="s">
        <v>1910</v>
      </c>
      <c r="R692" s="10" t="str">
        <f>VLOOKUP(Q692,'[1]excel016'!$C$2:$D$2193,2,0)</f>
        <v>NhËp m«n tin häc A</v>
      </c>
    </row>
    <row r="693" spans="1:18" ht="12.75">
      <c r="A693" s="10" t="s">
        <v>1970</v>
      </c>
      <c r="B693" s="11" t="s">
        <v>464</v>
      </c>
      <c r="C693" s="10" t="s">
        <v>967</v>
      </c>
      <c r="D693" s="10" t="s">
        <v>1067</v>
      </c>
      <c r="E693" s="10" t="s">
        <v>23</v>
      </c>
      <c r="F693" s="10" t="s">
        <v>779</v>
      </c>
      <c r="G693" s="10" t="s">
        <v>23</v>
      </c>
      <c r="H693" s="10" t="s">
        <v>779</v>
      </c>
      <c r="I693" s="10" t="s">
        <v>25</v>
      </c>
      <c r="J693" s="10" t="s">
        <v>156</v>
      </c>
      <c r="K693" s="10" t="s">
        <v>23</v>
      </c>
      <c r="L693" s="10" t="s">
        <v>51</v>
      </c>
      <c r="M693" s="10" t="s">
        <v>158</v>
      </c>
      <c r="N693" s="10" t="s">
        <v>159</v>
      </c>
      <c r="O693" s="10" t="s">
        <v>1908</v>
      </c>
      <c r="P693" s="10" t="s">
        <v>1909</v>
      </c>
      <c r="Q693" s="12" t="s">
        <v>1910</v>
      </c>
      <c r="R693" s="10" t="str">
        <f>VLOOKUP(Q693,'[1]excel016'!$C$2:$D$2193,2,0)</f>
        <v>NhËp m«n tin häc A</v>
      </c>
    </row>
    <row r="694" spans="1:18" ht="12.75">
      <c r="A694" s="10" t="s">
        <v>1971</v>
      </c>
      <c r="B694" s="11" t="s">
        <v>1972</v>
      </c>
      <c r="C694" s="10" t="s">
        <v>1423</v>
      </c>
      <c r="D694" s="10" t="s">
        <v>1973</v>
      </c>
      <c r="E694" s="10" t="s">
        <v>57</v>
      </c>
      <c r="F694" s="10" t="s">
        <v>779</v>
      </c>
      <c r="G694" s="10" t="s">
        <v>23</v>
      </c>
      <c r="H694" s="10" t="s">
        <v>779</v>
      </c>
      <c r="I694" s="10" t="s">
        <v>25</v>
      </c>
      <c r="J694" s="10" t="s">
        <v>156</v>
      </c>
      <c r="K694" s="10" t="s">
        <v>23</v>
      </c>
      <c r="L694" s="10" t="s">
        <v>51</v>
      </c>
      <c r="M694" s="10" t="s">
        <v>158</v>
      </c>
      <c r="N694" s="10" t="s">
        <v>159</v>
      </c>
      <c r="O694" s="10" t="s">
        <v>1908</v>
      </c>
      <c r="P694" s="10" t="s">
        <v>1909</v>
      </c>
      <c r="Q694" s="12" t="s">
        <v>1910</v>
      </c>
      <c r="R694" s="10" t="str">
        <f>VLOOKUP(Q694,'[1]excel016'!$C$2:$D$2193,2,0)</f>
        <v>NhËp m«n tin häc A</v>
      </c>
    </row>
    <row r="695" spans="1:18" ht="12.75">
      <c r="A695" s="10" t="s">
        <v>1974</v>
      </c>
      <c r="B695" s="11" t="s">
        <v>887</v>
      </c>
      <c r="C695" s="10" t="s">
        <v>665</v>
      </c>
      <c r="D695" s="10" t="s">
        <v>445</v>
      </c>
      <c r="E695" s="10" t="s">
        <v>23</v>
      </c>
      <c r="F695" s="10" t="s">
        <v>779</v>
      </c>
      <c r="G695" s="10" t="s">
        <v>23</v>
      </c>
      <c r="H695" s="10" t="s">
        <v>779</v>
      </c>
      <c r="I695" s="10" t="s">
        <v>25</v>
      </c>
      <c r="J695" s="10" t="s">
        <v>156</v>
      </c>
      <c r="K695" s="10" t="s">
        <v>23</v>
      </c>
      <c r="L695" s="10" t="s">
        <v>51</v>
      </c>
      <c r="M695" s="10" t="s">
        <v>158</v>
      </c>
      <c r="N695" s="10" t="s">
        <v>159</v>
      </c>
      <c r="O695" s="10" t="s">
        <v>1908</v>
      </c>
      <c r="P695" s="10" t="s">
        <v>1909</v>
      </c>
      <c r="Q695" s="12" t="s">
        <v>1910</v>
      </c>
      <c r="R695" s="10" t="str">
        <f>VLOOKUP(Q695,'[1]excel016'!$C$2:$D$2193,2,0)</f>
        <v>NhËp m«n tin häc A</v>
      </c>
    </row>
    <row r="696" spans="1:18" ht="12.75">
      <c r="A696" s="10" t="s">
        <v>1975</v>
      </c>
      <c r="B696" s="11" t="s">
        <v>373</v>
      </c>
      <c r="C696" s="10" t="s">
        <v>265</v>
      </c>
      <c r="D696" s="10" t="s">
        <v>1577</v>
      </c>
      <c r="E696" s="10" t="s">
        <v>23</v>
      </c>
      <c r="F696" s="10" t="s">
        <v>779</v>
      </c>
      <c r="G696" s="10" t="s">
        <v>23</v>
      </c>
      <c r="H696" s="10" t="s">
        <v>779</v>
      </c>
      <c r="I696" s="10" t="s">
        <v>25</v>
      </c>
      <c r="J696" s="10" t="s">
        <v>156</v>
      </c>
      <c r="K696" s="10" t="s">
        <v>23</v>
      </c>
      <c r="L696" s="10" t="s">
        <v>51</v>
      </c>
      <c r="M696" s="10" t="s">
        <v>158</v>
      </c>
      <c r="N696" s="10" t="s">
        <v>159</v>
      </c>
      <c r="O696" s="10" t="s">
        <v>1908</v>
      </c>
      <c r="P696" s="10" t="s">
        <v>1909</v>
      </c>
      <c r="Q696" s="12" t="s">
        <v>1910</v>
      </c>
      <c r="R696" s="10" t="str">
        <f>VLOOKUP(Q696,'[1]excel016'!$C$2:$D$2193,2,0)</f>
        <v>NhËp m«n tin häc A</v>
      </c>
    </row>
    <row r="697" spans="1:18" ht="12.75">
      <c r="A697" s="10" t="s">
        <v>1976</v>
      </c>
      <c r="B697" s="11" t="s">
        <v>269</v>
      </c>
      <c r="C697" s="10" t="s">
        <v>265</v>
      </c>
      <c r="D697" s="10" t="s">
        <v>1977</v>
      </c>
      <c r="E697" s="10" t="s">
        <v>23</v>
      </c>
      <c r="F697" s="10" t="s">
        <v>779</v>
      </c>
      <c r="G697" s="10" t="s">
        <v>23</v>
      </c>
      <c r="H697" s="10" t="s">
        <v>779</v>
      </c>
      <c r="I697" s="10" t="s">
        <v>25</v>
      </c>
      <c r="J697" s="10" t="s">
        <v>156</v>
      </c>
      <c r="K697" s="10" t="s">
        <v>23</v>
      </c>
      <c r="L697" s="10" t="s">
        <v>51</v>
      </c>
      <c r="M697" s="10" t="s">
        <v>158</v>
      </c>
      <c r="N697" s="10" t="s">
        <v>159</v>
      </c>
      <c r="O697" s="10" t="s">
        <v>1908</v>
      </c>
      <c r="P697" s="10" t="s">
        <v>1909</v>
      </c>
      <c r="Q697" s="12" t="s">
        <v>1910</v>
      </c>
      <c r="R697" s="10" t="str">
        <f>VLOOKUP(Q697,'[1]excel016'!$C$2:$D$2193,2,0)</f>
        <v>NhËp m«n tin häc A</v>
      </c>
    </row>
    <row r="698" spans="1:18" ht="12.75">
      <c r="A698" s="10" t="s">
        <v>1978</v>
      </c>
      <c r="B698" s="11" t="s">
        <v>1762</v>
      </c>
      <c r="C698" s="10" t="s">
        <v>492</v>
      </c>
      <c r="D698" s="10" t="s">
        <v>1979</v>
      </c>
      <c r="E698" s="10" t="s">
        <v>23</v>
      </c>
      <c r="F698" s="10" t="s">
        <v>779</v>
      </c>
      <c r="G698" s="10" t="s">
        <v>23</v>
      </c>
      <c r="H698" s="10" t="s">
        <v>779</v>
      </c>
      <c r="I698" s="10" t="s">
        <v>25</v>
      </c>
      <c r="J698" s="10" t="s">
        <v>156</v>
      </c>
      <c r="K698" s="10" t="s">
        <v>23</v>
      </c>
      <c r="L698" s="10" t="s">
        <v>51</v>
      </c>
      <c r="M698" s="10" t="s">
        <v>158</v>
      </c>
      <c r="N698" s="10" t="s">
        <v>159</v>
      </c>
      <c r="O698" s="10" t="s">
        <v>1908</v>
      </c>
      <c r="P698" s="10" t="s">
        <v>1909</v>
      </c>
      <c r="Q698" s="12" t="s">
        <v>1910</v>
      </c>
      <c r="R698" s="10" t="str">
        <f>VLOOKUP(Q698,'[1]excel016'!$C$2:$D$2193,2,0)</f>
        <v>NhËp m«n tin häc A</v>
      </c>
    </row>
    <row r="699" spans="1:18" ht="12.75">
      <c r="A699" s="10" t="s">
        <v>1980</v>
      </c>
      <c r="B699" s="11" t="s">
        <v>1981</v>
      </c>
      <c r="C699" s="10" t="s">
        <v>1423</v>
      </c>
      <c r="D699" s="10" t="s">
        <v>1982</v>
      </c>
      <c r="E699" s="10" t="s">
        <v>57</v>
      </c>
      <c r="F699" s="10" t="s">
        <v>844</v>
      </c>
      <c r="G699" s="10" t="s">
        <v>23</v>
      </c>
      <c r="H699" s="10" t="s">
        <v>844</v>
      </c>
      <c r="I699" s="10" t="s">
        <v>25</v>
      </c>
      <c r="J699" s="10" t="s">
        <v>26</v>
      </c>
      <c r="K699" s="10" t="s">
        <v>23</v>
      </c>
      <c r="L699" s="10" t="s">
        <v>38</v>
      </c>
      <c r="M699" s="10" t="s">
        <v>146</v>
      </c>
      <c r="N699" s="10" t="s">
        <v>191</v>
      </c>
      <c r="O699" s="10" t="s">
        <v>1908</v>
      </c>
      <c r="P699" s="10" t="s">
        <v>1909</v>
      </c>
      <c r="Q699" s="12" t="s">
        <v>1910</v>
      </c>
      <c r="R699" s="10" t="str">
        <f>VLOOKUP(Q699,'[1]excel016'!$C$2:$D$2193,2,0)</f>
        <v>NhËp m«n tin häc A</v>
      </c>
    </row>
    <row r="700" spans="1:18" ht="12.75">
      <c r="A700" s="10" t="s">
        <v>1983</v>
      </c>
      <c r="B700" s="11" t="s">
        <v>1299</v>
      </c>
      <c r="C700" s="10" t="s">
        <v>1085</v>
      </c>
      <c r="D700" s="10" t="s">
        <v>1984</v>
      </c>
      <c r="E700" s="10" t="s">
        <v>57</v>
      </c>
      <c r="F700" s="10" t="s">
        <v>1985</v>
      </c>
      <c r="G700" s="10" t="s">
        <v>23</v>
      </c>
      <c r="H700" s="10" t="s">
        <v>1985</v>
      </c>
      <c r="I700" s="10" t="s">
        <v>25</v>
      </c>
      <c r="J700" s="10" t="s">
        <v>26</v>
      </c>
      <c r="K700" s="10" t="s">
        <v>23</v>
      </c>
      <c r="L700" s="10" t="s">
        <v>27</v>
      </c>
      <c r="M700" s="10" t="s">
        <v>945</v>
      </c>
      <c r="N700" s="10" t="s">
        <v>946</v>
      </c>
      <c r="O700" s="10" t="s">
        <v>1908</v>
      </c>
      <c r="P700" s="10" t="s">
        <v>1909</v>
      </c>
      <c r="Q700" s="12" t="s">
        <v>1910</v>
      </c>
      <c r="R700" s="10" t="str">
        <f>VLOOKUP(Q700,'[1]excel016'!$C$2:$D$2193,2,0)</f>
        <v>NhËp m«n tin häc A</v>
      </c>
    </row>
    <row r="701" spans="1:18" ht="12.75">
      <c r="A701" s="10" t="s">
        <v>1986</v>
      </c>
      <c r="B701" s="11" t="s">
        <v>213</v>
      </c>
      <c r="C701" s="10" t="s">
        <v>1987</v>
      </c>
      <c r="D701" s="10" t="s">
        <v>1777</v>
      </c>
      <c r="E701" s="10" t="s">
        <v>57</v>
      </c>
      <c r="F701" s="10" t="s">
        <v>1985</v>
      </c>
      <c r="G701" s="10" t="s">
        <v>23</v>
      </c>
      <c r="H701" s="10" t="s">
        <v>1985</v>
      </c>
      <c r="I701" s="10" t="s">
        <v>25</v>
      </c>
      <c r="J701" s="10" t="s">
        <v>26</v>
      </c>
      <c r="K701" s="10" t="s">
        <v>23</v>
      </c>
      <c r="L701" s="10" t="s">
        <v>27</v>
      </c>
      <c r="M701" s="10" t="s">
        <v>945</v>
      </c>
      <c r="N701" s="10" t="s">
        <v>946</v>
      </c>
      <c r="O701" s="10" t="s">
        <v>1908</v>
      </c>
      <c r="P701" s="10" t="s">
        <v>1909</v>
      </c>
      <c r="Q701" s="12" t="s">
        <v>1910</v>
      </c>
      <c r="R701" s="10" t="str">
        <f>VLOOKUP(Q701,'[1]excel016'!$C$2:$D$2193,2,0)</f>
        <v>NhËp m«n tin häc A</v>
      </c>
    </row>
    <row r="702" spans="1:18" ht="12.75">
      <c r="A702" s="10" t="s">
        <v>1988</v>
      </c>
      <c r="B702" s="11" t="s">
        <v>1989</v>
      </c>
      <c r="C702" s="10" t="s">
        <v>861</v>
      </c>
      <c r="D702" s="10" t="s">
        <v>1990</v>
      </c>
      <c r="E702" s="10" t="s">
        <v>57</v>
      </c>
      <c r="F702" s="10" t="s">
        <v>1985</v>
      </c>
      <c r="G702" s="10" t="s">
        <v>23</v>
      </c>
      <c r="H702" s="10" t="s">
        <v>1985</v>
      </c>
      <c r="I702" s="10" t="s">
        <v>25</v>
      </c>
      <c r="J702" s="10" t="s">
        <v>26</v>
      </c>
      <c r="K702" s="10" t="s">
        <v>23</v>
      </c>
      <c r="L702" s="10" t="s">
        <v>27</v>
      </c>
      <c r="M702" s="10" t="s">
        <v>945</v>
      </c>
      <c r="N702" s="10" t="s">
        <v>946</v>
      </c>
      <c r="O702" s="10" t="s">
        <v>1908</v>
      </c>
      <c r="P702" s="10" t="s">
        <v>1909</v>
      </c>
      <c r="Q702" s="12" t="s">
        <v>1910</v>
      </c>
      <c r="R702" s="10" t="str">
        <f>VLOOKUP(Q702,'[1]excel016'!$C$2:$D$2193,2,0)</f>
        <v>NhËp m«n tin häc A</v>
      </c>
    </row>
    <row r="703" spans="1:18" ht="12.75">
      <c r="A703" s="10" t="s">
        <v>32</v>
      </c>
      <c r="B703" s="11" t="s">
        <v>33</v>
      </c>
      <c r="C703" s="10" t="s">
        <v>34</v>
      </c>
      <c r="D703" s="10" t="s">
        <v>35</v>
      </c>
      <c r="E703" s="10" t="s">
        <v>23</v>
      </c>
      <c r="F703" s="10" t="s">
        <v>36</v>
      </c>
      <c r="G703" s="10" t="s">
        <v>37</v>
      </c>
      <c r="H703" s="10" t="s">
        <v>36</v>
      </c>
      <c r="I703" s="10" t="s">
        <v>25</v>
      </c>
      <c r="J703" s="10" t="s">
        <v>26</v>
      </c>
      <c r="K703" s="10" t="s">
        <v>23</v>
      </c>
      <c r="L703" s="10" t="s">
        <v>38</v>
      </c>
      <c r="M703" s="10" t="s">
        <v>39</v>
      </c>
      <c r="N703" s="10" t="s">
        <v>40</v>
      </c>
      <c r="O703" s="10" t="s">
        <v>1908</v>
      </c>
      <c r="P703" s="10" t="s">
        <v>1909</v>
      </c>
      <c r="Q703" s="12" t="s">
        <v>1910</v>
      </c>
      <c r="R703" s="10" t="str">
        <f>VLOOKUP(Q703,'[1]excel016'!$C$2:$D$2193,2,0)</f>
        <v>NhËp m«n tin häc A</v>
      </c>
    </row>
    <row r="704" spans="1:18" ht="12.75">
      <c r="A704" s="10" t="s">
        <v>1991</v>
      </c>
      <c r="B704" s="11" t="s">
        <v>20</v>
      </c>
      <c r="C704" s="10" t="s">
        <v>1403</v>
      </c>
      <c r="D704" s="10" t="s">
        <v>1992</v>
      </c>
      <c r="E704" s="10" t="s">
        <v>23</v>
      </c>
      <c r="F704" s="10" t="s">
        <v>1993</v>
      </c>
      <c r="G704" s="10" t="s">
        <v>23</v>
      </c>
      <c r="H704" s="10" t="s">
        <v>1993</v>
      </c>
      <c r="I704" s="10" t="s">
        <v>25</v>
      </c>
      <c r="J704" s="10" t="s">
        <v>26</v>
      </c>
      <c r="K704" s="10" t="s">
        <v>23</v>
      </c>
      <c r="L704" s="10" t="s">
        <v>38</v>
      </c>
      <c r="M704" s="10" t="s">
        <v>158</v>
      </c>
      <c r="N704" s="10" t="s">
        <v>159</v>
      </c>
      <c r="O704" s="10" t="s">
        <v>1908</v>
      </c>
      <c r="P704" s="10" t="s">
        <v>1909</v>
      </c>
      <c r="Q704" s="12" t="s">
        <v>1910</v>
      </c>
      <c r="R704" s="10" t="str">
        <f>VLOOKUP(Q704,'[1]excel016'!$C$2:$D$2193,2,0)</f>
        <v>NhËp m«n tin häc A</v>
      </c>
    </row>
    <row r="705" spans="1:18" ht="12.75">
      <c r="A705" s="10" t="s">
        <v>1994</v>
      </c>
      <c r="B705" s="11" t="s">
        <v>1995</v>
      </c>
      <c r="C705" s="10" t="s">
        <v>878</v>
      </c>
      <c r="D705" s="10" t="s">
        <v>1412</v>
      </c>
      <c r="E705" s="10" t="s">
        <v>57</v>
      </c>
      <c r="F705" s="10" t="s">
        <v>1996</v>
      </c>
      <c r="G705" s="10" t="s">
        <v>23</v>
      </c>
      <c r="H705" s="10" t="s">
        <v>1996</v>
      </c>
      <c r="I705" s="10" t="s">
        <v>25</v>
      </c>
      <c r="J705" s="10" t="s">
        <v>26</v>
      </c>
      <c r="K705" s="10" t="s">
        <v>23</v>
      </c>
      <c r="L705" s="10" t="s">
        <v>27</v>
      </c>
      <c r="M705" s="10" t="s">
        <v>158</v>
      </c>
      <c r="N705" s="10" t="s">
        <v>1997</v>
      </c>
      <c r="O705" s="10" t="s">
        <v>1908</v>
      </c>
      <c r="P705" s="10" t="s">
        <v>1909</v>
      </c>
      <c r="Q705" s="12" t="s">
        <v>1910</v>
      </c>
      <c r="R705" s="10" t="str">
        <f>VLOOKUP(Q705,'[1]excel016'!$C$2:$D$2193,2,0)</f>
        <v>NhËp m«n tin häc A</v>
      </c>
    </row>
    <row r="706" spans="1:18" ht="12.75">
      <c r="A706" s="10" t="s">
        <v>1998</v>
      </c>
      <c r="B706" s="11" t="s">
        <v>1999</v>
      </c>
      <c r="C706" s="10" t="s">
        <v>197</v>
      </c>
      <c r="D706" s="10" t="s">
        <v>2000</v>
      </c>
      <c r="E706" s="10" t="s">
        <v>57</v>
      </c>
      <c r="F706" s="10" t="s">
        <v>1996</v>
      </c>
      <c r="G706" s="10" t="s">
        <v>23</v>
      </c>
      <c r="H706" s="10" t="s">
        <v>1996</v>
      </c>
      <c r="I706" s="10" t="s">
        <v>25</v>
      </c>
      <c r="J706" s="10" t="s">
        <v>26</v>
      </c>
      <c r="K706" s="10" t="s">
        <v>23</v>
      </c>
      <c r="L706" s="10" t="s">
        <v>27</v>
      </c>
      <c r="M706" s="10" t="s">
        <v>158</v>
      </c>
      <c r="N706" s="10" t="s">
        <v>1997</v>
      </c>
      <c r="O706" s="10" t="s">
        <v>1908</v>
      </c>
      <c r="P706" s="10" t="s">
        <v>1909</v>
      </c>
      <c r="Q706" s="12" t="s">
        <v>1910</v>
      </c>
      <c r="R706" s="10" t="str">
        <f>VLOOKUP(Q706,'[1]excel016'!$C$2:$D$2193,2,0)</f>
        <v>NhËp m«n tin häc A</v>
      </c>
    </row>
    <row r="707" spans="1:18" ht="12.75">
      <c r="A707" s="10" t="s">
        <v>2001</v>
      </c>
      <c r="B707" s="11" t="s">
        <v>2002</v>
      </c>
      <c r="C707" s="10" t="s">
        <v>608</v>
      </c>
      <c r="D707" s="10" t="s">
        <v>2003</v>
      </c>
      <c r="E707" s="10" t="s">
        <v>23</v>
      </c>
      <c r="F707" s="10" t="s">
        <v>36</v>
      </c>
      <c r="G707" s="10" t="s">
        <v>37</v>
      </c>
      <c r="H707" s="10" t="s">
        <v>36</v>
      </c>
      <c r="I707" s="10" t="s">
        <v>25</v>
      </c>
      <c r="J707" s="10" t="s">
        <v>26</v>
      </c>
      <c r="K707" s="10" t="s">
        <v>23</v>
      </c>
      <c r="L707" s="10" t="s">
        <v>38</v>
      </c>
      <c r="M707" s="10" t="s">
        <v>39</v>
      </c>
      <c r="N707" s="10" t="s">
        <v>40</v>
      </c>
      <c r="O707" s="10" t="s">
        <v>1908</v>
      </c>
      <c r="P707" s="10" t="s">
        <v>1909</v>
      </c>
      <c r="Q707" s="12" t="s">
        <v>1910</v>
      </c>
      <c r="R707" s="10" t="str">
        <f>VLOOKUP(Q707,'[1]excel016'!$C$2:$D$2193,2,0)</f>
        <v>NhËp m«n tin häc A</v>
      </c>
    </row>
    <row r="708" spans="1:18" ht="12.75">
      <c r="A708" s="10" t="s">
        <v>2004</v>
      </c>
      <c r="B708" s="11" t="s">
        <v>2005</v>
      </c>
      <c r="C708" s="10" t="s">
        <v>139</v>
      </c>
      <c r="D708" s="10" t="s">
        <v>2006</v>
      </c>
      <c r="E708" s="10" t="s">
        <v>23</v>
      </c>
      <c r="F708" s="10" t="s">
        <v>2007</v>
      </c>
      <c r="G708" s="10" t="s">
        <v>37</v>
      </c>
      <c r="H708" s="10" t="s">
        <v>2007</v>
      </c>
      <c r="I708" s="10" t="s">
        <v>25</v>
      </c>
      <c r="J708" s="10" t="s">
        <v>26</v>
      </c>
      <c r="K708" s="10" t="s">
        <v>23</v>
      </c>
      <c r="L708" s="10" t="s">
        <v>128</v>
      </c>
      <c r="M708" s="10" t="s">
        <v>1883</v>
      </c>
      <c r="N708" s="10" t="s">
        <v>1883</v>
      </c>
      <c r="O708" s="10" t="s">
        <v>1908</v>
      </c>
      <c r="P708" s="10" t="s">
        <v>1909</v>
      </c>
      <c r="Q708" s="12" t="s">
        <v>1910</v>
      </c>
      <c r="R708" s="10" t="str">
        <f>VLOOKUP(Q708,'[1]excel016'!$C$2:$D$2193,2,0)</f>
        <v>NhËp m«n tin häc A</v>
      </c>
    </row>
    <row r="709" spans="1:18" ht="12.75">
      <c r="A709" s="10" t="s">
        <v>1179</v>
      </c>
      <c r="B709" s="11" t="s">
        <v>517</v>
      </c>
      <c r="C709" s="10" t="s">
        <v>274</v>
      </c>
      <c r="D709" s="10" t="s">
        <v>1180</v>
      </c>
      <c r="E709" s="10" t="s">
        <v>23</v>
      </c>
      <c r="F709" s="10" t="s">
        <v>311</v>
      </c>
      <c r="G709" s="10" t="s">
        <v>23</v>
      </c>
      <c r="H709" s="10" t="s">
        <v>311</v>
      </c>
      <c r="I709" s="10" t="s">
        <v>25</v>
      </c>
      <c r="J709" s="10" t="s">
        <v>156</v>
      </c>
      <c r="K709" s="10" t="s">
        <v>23</v>
      </c>
      <c r="L709" s="10" t="s">
        <v>51</v>
      </c>
      <c r="M709" s="10" t="s">
        <v>165</v>
      </c>
      <c r="N709" s="10" t="s">
        <v>165</v>
      </c>
      <c r="O709" s="10" t="s">
        <v>1908</v>
      </c>
      <c r="P709" s="10" t="s">
        <v>1909</v>
      </c>
      <c r="Q709" s="12" t="s">
        <v>1910</v>
      </c>
      <c r="R709" s="10" t="str">
        <f>VLOOKUP(Q709,'[1]excel016'!$C$2:$D$2193,2,0)</f>
        <v>NhËp m«n tin häc A</v>
      </c>
    </row>
    <row r="710" spans="1:18" ht="12.75">
      <c r="A710" s="10" t="s">
        <v>2008</v>
      </c>
      <c r="B710" s="11" t="s">
        <v>61</v>
      </c>
      <c r="C710" s="10" t="s">
        <v>2009</v>
      </c>
      <c r="D710" s="10" t="s">
        <v>189</v>
      </c>
      <c r="E710" s="10" t="s">
        <v>23</v>
      </c>
      <c r="F710" s="10" t="s">
        <v>2010</v>
      </c>
      <c r="G710" s="10" t="s">
        <v>37</v>
      </c>
      <c r="H710" s="10" t="s">
        <v>2010</v>
      </c>
      <c r="I710" s="10" t="s">
        <v>25</v>
      </c>
      <c r="J710" s="10" t="s">
        <v>26</v>
      </c>
      <c r="K710" s="10" t="s">
        <v>23</v>
      </c>
      <c r="L710" s="10" t="s">
        <v>128</v>
      </c>
      <c r="M710" s="10" t="s">
        <v>39</v>
      </c>
      <c r="N710" s="10" t="s">
        <v>40</v>
      </c>
      <c r="O710" s="10" t="s">
        <v>1908</v>
      </c>
      <c r="P710" s="10" t="s">
        <v>1909</v>
      </c>
      <c r="Q710" s="12" t="s">
        <v>1910</v>
      </c>
      <c r="R710" s="10" t="str">
        <f>VLOOKUP(Q710,'[1]excel016'!$C$2:$D$2193,2,0)</f>
        <v>NhËp m«n tin häc A</v>
      </c>
    </row>
    <row r="711" spans="1:18" ht="12.75">
      <c r="A711" s="10" t="s">
        <v>41</v>
      </c>
      <c r="B711" s="11" t="s">
        <v>42</v>
      </c>
      <c r="C711" s="10" t="s">
        <v>43</v>
      </c>
      <c r="D711" s="10" t="s">
        <v>44</v>
      </c>
      <c r="E711" s="10" t="s">
        <v>23</v>
      </c>
      <c r="F711" s="10" t="s">
        <v>45</v>
      </c>
      <c r="G711" s="10" t="s">
        <v>37</v>
      </c>
      <c r="H711" s="10" t="s">
        <v>45</v>
      </c>
      <c r="I711" s="10" t="s">
        <v>25</v>
      </c>
      <c r="J711" s="10" t="s">
        <v>29</v>
      </c>
      <c r="K711" s="10" t="s">
        <v>23</v>
      </c>
      <c r="L711" s="10" t="s">
        <v>27</v>
      </c>
      <c r="M711" s="10" t="s">
        <v>39</v>
      </c>
      <c r="N711" s="10" t="s">
        <v>39</v>
      </c>
      <c r="O711" s="10" t="s">
        <v>1908</v>
      </c>
      <c r="P711" s="10" t="s">
        <v>1909</v>
      </c>
      <c r="Q711" s="12" t="s">
        <v>1910</v>
      </c>
      <c r="R711" s="10" t="str">
        <f>VLOOKUP(Q711,'[1]excel016'!$C$2:$D$2193,2,0)</f>
        <v>NhËp m«n tin häc A</v>
      </c>
    </row>
    <row r="712" spans="1:18" ht="12.75">
      <c r="A712" s="10" t="s">
        <v>2011</v>
      </c>
      <c r="B712" s="11" t="s">
        <v>2012</v>
      </c>
      <c r="C712" s="10" t="s">
        <v>1624</v>
      </c>
      <c r="D712" s="10" t="s">
        <v>445</v>
      </c>
      <c r="E712" s="10" t="s">
        <v>23</v>
      </c>
      <c r="F712" s="10" t="s">
        <v>2013</v>
      </c>
      <c r="G712" s="10" t="s">
        <v>37</v>
      </c>
      <c r="H712" s="10" t="s">
        <v>2013</v>
      </c>
      <c r="I712" s="10" t="s">
        <v>25</v>
      </c>
      <c r="J712" s="10" t="s">
        <v>26</v>
      </c>
      <c r="K712" s="10" t="s">
        <v>23</v>
      </c>
      <c r="L712" s="10" t="s">
        <v>157</v>
      </c>
      <c r="M712" s="10" t="s">
        <v>328</v>
      </c>
      <c r="N712" s="10" t="s">
        <v>328</v>
      </c>
      <c r="O712" s="10" t="s">
        <v>1908</v>
      </c>
      <c r="P712" s="10" t="s">
        <v>1909</v>
      </c>
      <c r="Q712" s="12" t="s">
        <v>1910</v>
      </c>
      <c r="R712" s="10" t="str">
        <f>VLOOKUP(Q712,'[1]excel016'!$C$2:$D$2193,2,0)</f>
        <v>NhËp m«n tin häc A</v>
      </c>
    </row>
    <row r="713" spans="1:18" ht="12.75">
      <c r="A713" s="10" t="s">
        <v>2014</v>
      </c>
      <c r="B713" s="11" t="s">
        <v>2015</v>
      </c>
      <c r="C713" s="10" t="s">
        <v>2016</v>
      </c>
      <c r="D713" s="10" t="s">
        <v>2017</v>
      </c>
      <c r="E713" s="10" t="s">
        <v>23</v>
      </c>
      <c r="F713" s="10" t="s">
        <v>752</v>
      </c>
      <c r="G713" s="10" t="s">
        <v>23</v>
      </c>
      <c r="H713" s="10" t="s">
        <v>752</v>
      </c>
      <c r="I713" s="10" t="s">
        <v>25</v>
      </c>
      <c r="J713" s="10" t="s">
        <v>156</v>
      </c>
      <c r="K713" s="10" t="s">
        <v>23</v>
      </c>
      <c r="L713" s="10" t="s">
        <v>157</v>
      </c>
      <c r="M713" s="10" t="s">
        <v>158</v>
      </c>
      <c r="N713" s="10" t="s">
        <v>159</v>
      </c>
      <c r="O713" s="10" t="s">
        <v>1908</v>
      </c>
      <c r="P713" s="10" t="s">
        <v>1909</v>
      </c>
      <c r="Q713" s="12" t="s">
        <v>1910</v>
      </c>
      <c r="R713" s="10" t="str">
        <f>VLOOKUP(Q713,'[1]excel016'!$C$2:$D$2193,2,0)</f>
        <v>NhËp m«n tin häc A</v>
      </c>
    </row>
    <row r="714" spans="1:18" ht="12.75">
      <c r="A714" s="10" t="s">
        <v>2018</v>
      </c>
      <c r="B714" s="11" t="s">
        <v>20</v>
      </c>
      <c r="C714" s="10" t="s">
        <v>2019</v>
      </c>
      <c r="D714" s="10" t="s">
        <v>2020</v>
      </c>
      <c r="E714" s="10" t="s">
        <v>23</v>
      </c>
      <c r="F714" s="10" t="s">
        <v>944</v>
      </c>
      <c r="G714" s="10" t="s">
        <v>23</v>
      </c>
      <c r="H714" s="10" t="s">
        <v>944</v>
      </c>
      <c r="I714" s="10" t="s">
        <v>25</v>
      </c>
      <c r="J714" s="10" t="s">
        <v>26</v>
      </c>
      <c r="K714" s="10" t="s">
        <v>23</v>
      </c>
      <c r="L714" s="10" t="s">
        <v>38</v>
      </c>
      <c r="M714" s="10" t="s">
        <v>945</v>
      </c>
      <c r="N714" s="10" t="s">
        <v>946</v>
      </c>
      <c r="O714" s="10" t="s">
        <v>1908</v>
      </c>
      <c r="P714" s="10" t="s">
        <v>1909</v>
      </c>
      <c r="Q714" s="12" t="s">
        <v>1910</v>
      </c>
      <c r="R714" s="10" t="str">
        <f>VLOOKUP(Q714,'[1]excel016'!$C$2:$D$2193,2,0)</f>
        <v>NhËp m«n tin häc A</v>
      </c>
    </row>
    <row r="715" spans="1:18" ht="12.75">
      <c r="A715" s="10" t="s">
        <v>2021</v>
      </c>
      <c r="B715" s="11" t="s">
        <v>2022</v>
      </c>
      <c r="C715" s="10" t="s">
        <v>608</v>
      </c>
      <c r="D715" s="10" t="s">
        <v>2023</v>
      </c>
      <c r="E715" s="10" t="s">
        <v>57</v>
      </c>
      <c r="F715" s="10" t="s">
        <v>944</v>
      </c>
      <c r="G715" s="10" t="s">
        <v>23</v>
      </c>
      <c r="H715" s="10" t="s">
        <v>944</v>
      </c>
      <c r="I715" s="10" t="s">
        <v>25</v>
      </c>
      <c r="J715" s="10" t="s">
        <v>26</v>
      </c>
      <c r="K715" s="10" t="s">
        <v>23</v>
      </c>
      <c r="L715" s="10" t="s">
        <v>38</v>
      </c>
      <c r="M715" s="10" t="s">
        <v>945</v>
      </c>
      <c r="N715" s="10" t="s">
        <v>946</v>
      </c>
      <c r="O715" s="10" t="s">
        <v>1908</v>
      </c>
      <c r="P715" s="10" t="s">
        <v>1909</v>
      </c>
      <c r="Q715" s="12" t="s">
        <v>1910</v>
      </c>
      <c r="R715" s="10" t="str">
        <f>VLOOKUP(Q715,'[1]excel016'!$C$2:$D$2193,2,0)</f>
        <v>NhËp m«n tin häc A</v>
      </c>
    </row>
    <row r="716" spans="1:18" ht="12.75">
      <c r="A716" s="10" t="s">
        <v>2024</v>
      </c>
      <c r="B716" s="11" t="s">
        <v>2025</v>
      </c>
      <c r="C716" s="10" t="s">
        <v>1080</v>
      </c>
      <c r="D716" s="10" t="s">
        <v>2026</v>
      </c>
      <c r="E716" s="10" t="s">
        <v>57</v>
      </c>
      <c r="F716" s="10" t="s">
        <v>593</v>
      </c>
      <c r="G716" s="10" t="s">
        <v>37</v>
      </c>
      <c r="H716" s="10" t="s">
        <v>593</v>
      </c>
      <c r="I716" s="10" t="s">
        <v>25</v>
      </c>
      <c r="J716" s="10" t="s">
        <v>156</v>
      </c>
      <c r="K716" s="10" t="s">
        <v>23</v>
      </c>
      <c r="L716" s="10" t="s">
        <v>157</v>
      </c>
      <c r="M716" s="10" t="s">
        <v>328</v>
      </c>
      <c r="N716" s="10" t="s">
        <v>328</v>
      </c>
      <c r="O716" s="10" t="s">
        <v>1908</v>
      </c>
      <c r="P716" s="10" t="s">
        <v>1909</v>
      </c>
      <c r="Q716" s="12" t="s">
        <v>1910</v>
      </c>
      <c r="R716" s="10" t="str">
        <f>VLOOKUP(Q716,'[1]excel016'!$C$2:$D$2193,2,0)</f>
        <v>NhËp m«n tin häc A</v>
      </c>
    </row>
    <row r="717" spans="1:18" ht="12.75">
      <c r="A717" s="10" t="s">
        <v>2027</v>
      </c>
      <c r="B717" s="11" t="s">
        <v>755</v>
      </c>
      <c r="C717" s="10" t="s">
        <v>907</v>
      </c>
      <c r="D717" s="10" t="s">
        <v>2028</v>
      </c>
      <c r="E717" s="10" t="s">
        <v>23</v>
      </c>
      <c r="F717" s="10" t="s">
        <v>593</v>
      </c>
      <c r="G717" s="10" t="s">
        <v>37</v>
      </c>
      <c r="H717" s="10" t="s">
        <v>593</v>
      </c>
      <c r="I717" s="10" t="s">
        <v>25</v>
      </c>
      <c r="J717" s="10" t="s">
        <v>156</v>
      </c>
      <c r="K717" s="10" t="s">
        <v>23</v>
      </c>
      <c r="L717" s="10" t="s">
        <v>157</v>
      </c>
      <c r="M717" s="10" t="s">
        <v>328</v>
      </c>
      <c r="N717" s="10" t="s">
        <v>328</v>
      </c>
      <c r="O717" s="10" t="s">
        <v>1908</v>
      </c>
      <c r="P717" s="10" t="s">
        <v>1909</v>
      </c>
      <c r="Q717" s="12" t="s">
        <v>1910</v>
      </c>
      <c r="R717" s="10" t="str">
        <f>VLOOKUP(Q717,'[1]excel016'!$C$2:$D$2193,2,0)</f>
        <v>NhËp m«n tin häc A</v>
      </c>
    </row>
    <row r="718" spans="1:18" ht="12.75">
      <c r="A718" s="10" t="s">
        <v>1115</v>
      </c>
      <c r="B718" s="11" t="s">
        <v>65</v>
      </c>
      <c r="C718" s="10" t="s">
        <v>1116</v>
      </c>
      <c r="D718" s="10" t="s">
        <v>1117</v>
      </c>
      <c r="E718" s="10" t="s">
        <v>23</v>
      </c>
      <c r="F718" s="10" t="s">
        <v>404</v>
      </c>
      <c r="G718" s="10" t="s">
        <v>23</v>
      </c>
      <c r="H718" s="10" t="s">
        <v>404</v>
      </c>
      <c r="I718" s="10" t="s">
        <v>25</v>
      </c>
      <c r="J718" s="10" t="s">
        <v>26</v>
      </c>
      <c r="K718" s="10" t="s">
        <v>23</v>
      </c>
      <c r="L718" s="10" t="s">
        <v>38</v>
      </c>
      <c r="M718" s="10" t="s">
        <v>354</v>
      </c>
      <c r="N718" s="10" t="s">
        <v>355</v>
      </c>
      <c r="O718" s="10" t="s">
        <v>1908</v>
      </c>
      <c r="P718" s="10" t="s">
        <v>1909</v>
      </c>
      <c r="Q718" s="12" t="s">
        <v>1910</v>
      </c>
      <c r="R718" s="10" t="str">
        <f>VLOOKUP(Q718,'[1]excel016'!$C$2:$D$2193,2,0)</f>
        <v>NhËp m«n tin häc A</v>
      </c>
    </row>
    <row r="719" spans="1:18" ht="12.75">
      <c r="A719" s="10" t="s">
        <v>2029</v>
      </c>
      <c r="B719" s="11" t="s">
        <v>2030</v>
      </c>
      <c r="C719" s="10" t="s">
        <v>1111</v>
      </c>
      <c r="D719" s="10" t="s">
        <v>2031</v>
      </c>
      <c r="E719" s="10" t="s">
        <v>23</v>
      </c>
      <c r="F719" s="10" t="s">
        <v>707</v>
      </c>
      <c r="G719" s="10" t="s">
        <v>23</v>
      </c>
      <c r="H719" s="10" t="s">
        <v>707</v>
      </c>
      <c r="I719" s="10" t="s">
        <v>25</v>
      </c>
      <c r="J719" s="10" t="s">
        <v>26</v>
      </c>
      <c r="K719" s="10" t="s">
        <v>23</v>
      </c>
      <c r="L719" s="10" t="s">
        <v>27</v>
      </c>
      <c r="M719" s="10" t="s">
        <v>39</v>
      </c>
      <c r="N719" s="10" t="s">
        <v>40</v>
      </c>
      <c r="O719" s="10" t="s">
        <v>1908</v>
      </c>
      <c r="P719" s="10" t="s">
        <v>1909</v>
      </c>
      <c r="Q719" s="12" t="s">
        <v>1910</v>
      </c>
      <c r="R719" s="10" t="str">
        <f>VLOOKUP(Q719,'[1]excel016'!$C$2:$D$2193,2,0)</f>
        <v>NhËp m«n tin häc A</v>
      </c>
    </row>
    <row r="720" spans="1:18" ht="12.75">
      <c r="A720" s="10" t="s">
        <v>2032</v>
      </c>
      <c r="B720" s="11" t="s">
        <v>2033</v>
      </c>
      <c r="C720" s="10" t="s">
        <v>2034</v>
      </c>
      <c r="D720" s="10" t="s">
        <v>2035</v>
      </c>
      <c r="E720" s="10" t="s">
        <v>57</v>
      </c>
      <c r="F720" s="10" t="s">
        <v>593</v>
      </c>
      <c r="G720" s="10" t="s">
        <v>37</v>
      </c>
      <c r="H720" s="10" t="s">
        <v>593</v>
      </c>
      <c r="I720" s="10" t="s">
        <v>25</v>
      </c>
      <c r="J720" s="10" t="s">
        <v>156</v>
      </c>
      <c r="K720" s="10" t="s">
        <v>23</v>
      </c>
      <c r="L720" s="10" t="s">
        <v>157</v>
      </c>
      <c r="M720" s="10" t="s">
        <v>328</v>
      </c>
      <c r="N720" s="10" t="s">
        <v>328</v>
      </c>
      <c r="O720" s="10" t="s">
        <v>1908</v>
      </c>
      <c r="P720" s="10" t="s">
        <v>1909</v>
      </c>
      <c r="Q720" s="12" t="s">
        <v>1910</v>
      </c>
      <c r="R720" s="10" t="str">
        <f>VLOOKUP(Q720,'[1]excel016'!$C$2:$D$2193,2,0)</f>
        <v>NhËp m«n tin häc A</v>
      </c>
    </row>
    <row r="721" spans="1:18" ht="12.75">
      <c r="A721" s="10" t="s">
        <v>2036</v>
      </c>
      <c r="B721" s="11" t="s">
        <v>2037</v>
      </c>
      <c r="C721" s="10" t="s">
        <v>1162</v>
      </c>
      <c r="D721" s="10" t="s">
        <v>2038</v>
      </c>
      <c r="E721" s="10" t="s">
        <v>23</v>
      </c>
      <c r="F721" s="10" t="s">
        <v>2039</v>
      </c>
      <c r="G721" s="10" t="s">
        <v>37</v>
      </c>
      <c r="H721" s="10" t="s">
        <v>2039</v>
      </c>
      <c r="I721" s="10" t="s">
        <v>25</v>
      </c>
      <c r="J721" s="10" t="s">
        <v>26</v>
      </c>
      <c r="K721" s="10" t="s">
        <v>23</v>
      </c>
      <c r="L721" s="10" t="s">
        <v>157</v>
      </c>
      <c r="M721" s="10" t="s">
        <v>328</v>
      </c>
      <c r="N721" s="10" t="s">
        <v>336</v>
      </c>
      <c r="O721" s="10" t="s">
        <v>1908</v>
      </c>
      <c r="P721" s="10" t="s">
        <v>1909</v>
      </c>
      <c r="Q721" s="12" t="s">
        <v>1910</v>
      </c>
      <c r="R721" s="10" t="str">
        <f>VLOOKUP(Q721,'[1]excel016'!$C$2:$D$2193,2,0)</f>
        <v>NhËp m«n tin häc A</v>
      </c>
    </row>
    <row r="722" spans="1:18" ht="12.75">
      <c r="A722" s="10" t="s">
        <v>2040</v>
      </c>
      <c r="B722" s="11" t="s">
        <v>2041</v>
      </c>
      <c r="C722" s="10" t="s">
        <v>1162</v>
      </c>
      <c r="D722" s="10" t="s">
        <v>2042</v>
      </c>
      <c r="E722" s="10" t="s">
        <v>23</v>
      </c>
      <c r="F722" s="10" t="s">
        <v>1164</v>
      </c>
      <c r="G722" s="10" t="s">
        <v>37</v>
      </c>
      <c r="H722" s="10" t="s">
        <v>1164</v>
      </c>
      <c r="I722" s="10" t="s">
        <v>155</v>
      </c>
      <c r="J722" s="10" t="s">
        <v>156</v>
      </c>
      <c r="K722" s="10" t="s">
        <v>23</v>
      </c>
      <c r="L722" s="10" t="s">
        <v>221</v>
      </c>
      <c r="M722" s="10" t="s">
        <v>158</v>
      </c>
      <c r="N722" s="10" t="s">
        <v>159</v>
      </c>
      <c r="O722" s="10" t="s">
        <v>1908</v>
      </c>
      <c r="P722" s="10" t="s">
        <v>1909</v>
      </c>
      <c r="Q722" s="12" t="s">
        <v>1910</v>
      </c>
      <c r="R722" s="10" t="str">
        <f>VLOOKUP(Q722,'[1]excel016'!$C$2:$D$2193,2,0)</f>
        <v>NhËp m«n tin häc A</v>
      </c>
    </row>
    <row r="723" spans="1:18" ht="12.75">
      <c r="A723" s="10" t="s">
        <v>2043</v>
      </c>
      <c r="B723" s="11" t="s">
        <v>2044</v>
      </c>
      <c r="C723" s="10" t="s">
        <v>486</v>
      </c>
      <c r="D723" s="10" t="s">
        <v>2045</v>
      </c>
      <c r="E723" s="10" t="s">
        <v>57</v>
      </c>
      <c r="F723" s="10" t="s">
        <v>1008</v>
      </c>
      <c r="G723" s="10" t="s">
        <v>23</v>
      </c>
      <c r="H723" s="10" t="s">
        <v>1008</v>
      </c>
      <c r="I723" s="10" t="s">
        <v>25</v>
      </c>
      <c r="J723" s="10" t="s">
        <v>156</v>
      </c>
      <c r="K723" s="10" t="s">
        <v>23</v>
      </c>
      <c r="L723" s="10" t="s">
        <v>51</v>
      </c>
      <c r="M723" s="10" t="s">
        <v>328</v>
      </c>
      <c r="N723" s="10" t="s">
        <v>328</v>
      </c>
      <c r="O723" s="10" t="s">
        <v>1908</v>
      </c>
      <c r="P723" s="10" t="s">
        <v>1909</v>
      </c>
      <c r="Q723" s="12" t="s">
        <v>1910</v>
      </c>
      <c r="R723" s="10" t="str">
        <f>VLOOKUP(Q723,'[1]excel016'!$C$2:$D$2193,2,0)</f>
        <v>NhËp m«n tin häc A</v>
      </c>
    </row>
    <row r="724" spans="1:18" ht="12.75">
      <c r="A724" s="10" t="s">
        <v>2046</v>
      </c>
      <c r="B724" s="11" t="s">
        <v>2047</v>
      </c>
      <c r="C724" s="10" t="s">
        <v>469</v>
      </c>
      <c r="D724" s="10" t="s">
        <v>2048</v>
      </c>
      <c r="E724" s="10" t="s">
        <v>23</v>
      </c>
      <c r="F724" s="10" t="s">
        <v>2049</v>
      </c>
      <c r="G724" s="10" t="s">
        <v>23</v>
      </c>
      <c r="H724" s="10" t="s">
        <v>2049</v>
      </c>
      <c r="I724" s="10" t="s">
        <v>25</v>
      </c>
      <c r="J724" s="10" t="s">
        <v>156</v>
      </c>
      <c r="K724" s="10" t="s">
        <v>23</v>
      </c>
      <c r="L724" s="10" t="s">
        <v>128</v>
      </c>
      <c r="M724" s="10" t="s">
        <v>158</v>
      </c>
      <c r="N724" s="10" t="s">
        <v>159</v>
      </c>
      <c r="O724" s="10" t="s">
        <v>1908</v>
      </c>
      <c r="P724" s="10" t="s">
        <v>1909</v>
      </c>
      <c r="Q724" s="12" t="s">
        <v>1910</v>
      </c>
      <c r="R724" s="10" t="str">
        <f>VLOOKUP(Q724,'[1]excel016'!$C$2:$D$2193,2,0)</f>
        <v>NhËp m«n tin häc A</v>
      </c>
    </row>
    <row r="725" spans="1:18" ht="12.75">
      <c r="A725" s="10" t="s">
        <v>2050</v>
      </c>
      <c r="B725" s="11" t="s">
        <v>2051</v>
      </c>
      <c r="C725" s="10" t="s">
        <v>115</v>
      </c>
      <c r="D725" s="10" t="s">
        <v>2052</v>
      </c>
      <c r="E725" s="10" t="s">
        <v>23</v>
      </c>
      <c r="F725" s="10" t="s">
        <v>396</v>
      </c>
      <c r="G725" s="10" t="s">
        <v>23</v>
      </c>
      <c r="H725" s="10" t="s">
        <v>396</v>
      </c>
      <c r="I725" s="10" t="s">
        <v>25</v>
      </c>
      <c r="J725" s="10" t="s">
        <v>156</v>
      </c>
      <c r="K725" s="10" t="s">
        <v>23</v>
      </c>
      <c r="L725" s="10" t="s">
        <v>128</v>
      </c>
      <c r="M725" s="10" t="s">
        <v>328</v>
      </c>
      <c r="N725" s="10" t="s">
        <v>328</v>
      </c>
      <c r="O725" s="10" t="s">
        <v>1908</v>
      </c>
      <c r="P725" s="10" t="s">
        <v>1909</v>
      </c>
      <c r="Q725" s="12" t="s">
        <v>1910</v>
      </c>
      <c r="R725" s="10" t="str">
        <f>VLOOKUP(Q725,'[1]excel016'!$C$2:$D$2193,2,0)</f>
        <v>NhËp m«n tin häc A</v>
      </c>
    </row>
    <row r="726" spans="1:18" ht="12.75">
      <c r="A726" s="10" t="s">
        <v>2053</v>
      </c>
      <c r="B726" s="11" t="s">
        <v>464</v>
      </c>
      <c r="C726" s="10" t="s">
        <v>2054</v>
      </c>
      <c r="D726" s="10" t="s">
        <v>2055</v>
      </c>
      <c r="E726" s="10" t="s">
        <v>23</v>
      </c>
      <c r="F726" s="10" t="s">
        <v>1237</v>
      </c>
      <c r="G726" s="10" t="s">
        <v>23</v>
      </c>
      <c r="H726" s="10" t="s">
        <v>1237</v>
      </c>
      <c r="I726" s="10" t="s">
        <v>25</v>
      </c>
      <c r="J726" s="10" t="s">
        <v>26</v>
      </c>
      <c r="K726" s="10" t="s">
        <v>23</v>
      </c>
      <c r="L726" s="10" t="s">
        <v>38</v>
      </c>
      <c r="M726" s="10" t="s">
        <v>165</v>
      </c>
      <c r="N726" s="10" t="s">
        <v>165</v>
      </c>
      <c r="O726" s="10" t="s">
        <v>1908</v>
      </c>
      <c r="P726" s="10" t="s">
        <v>1909</v>
      </c>
      <c r="Q726" s="12" t="s">
        <v>1910</v>
      </c>
      <c r="R726" s="10" t="str">
        <f>VLOOKUP(Q726,'[1]excel016'!$C$2:$D$2193,2,0)</f>
        <v>NhËp m«n tin häc A</v>
      </c>
    </row>
    <row r="727" spans="1:18" ht="12.75">
      <c r="A727" s="10" t="s">
        <v>2056</v>
      </c>
      <c r="B727" s="11" t="s">
        <v>2057</v>
      </c>
      <c r="C727" s="10" t="s">
        <v>365</v>
      </c>
      <c r="D727" s="10" t="s">
        <v>2058</v>
      </c>
      <c r="E727" s="10" t="s">
        <v>23</v>
      </c>
      <c r="F727" s="10" t="s">
        <v>1008</v>
      </c>
      <c r="G727" s="10" t="s">
        <v>23</v>
      </c>
      <c r="H727" s="10" t="s">
        <v>1008</v>
      </c>
      <c r="I727" s="10" t="s">
        <v>25</v>
      </c>
      <c r="J727" s="10" t="s">
        <v>156</v>
      </c>
      <c r="K727" s="10" t="s">
        <v>23</v>
      </c>
      <c r="L727" s="10" t="s">
        <v>51</v>
      </c>
      <c r="M727" s="10" t="s">
        <v>328</v>
      </c>
      <c r="N727" s="10" t="s">
        <v>328</v>
      </c>
      <c r="O727" s="10" t="s">
        <v>1908</v>
      </c>
      <c r="P727" s="10" t="s">
        <v>1909</v>
      </c>
      <c r="Q727" s="12" t="s">
        <v>1910</v>
      </c>
      <c r="R727" s="10" t="str">
        <f>VLOOKUP(Q727,'[1]excel016'!$C$2:$D$2193,2,0)</f>
        <v>NhËp m«n tin häc A</v>
      </c>
    </row>
    <row r="728" spans="1:18" ht="12.75">
      <c r="A728" s="10" t="s">
        <v>2059</v>
      </c>
      <c r="B728" s="11" t="s">
        <v>2060</v>
      </c>
      <c r="C728" s="10" t="s">
        <v>806</v>
      </c>
      <c r="D728" s="10" t="s">
        <v>2061</v>
      </c>
      <c r="E728" s="10" t="s">
        <v>23</v>
      </c>
      <c r="F728" s="10" t="s">
        <v>1008</v>
      </c>
      <c r="G728" s="10" t="s">
        <v>23</v>
      </c>
      <c r="H728" s="10" t="s">
        <v>1008</v>
      </c>
      <c r="I728" s="10" t="s">
        <v>25</v>
      </c>
      <c r="J728" s="10" t="s">
        <v>156</v>
      </c>
      <c r="K728" s="10" t="s">
        <v>23</v>
      </c>
      <c r="L728" s="10" t="s">
        <v>51</v>
      </c>
      <c r="M728" s="10" t="s">
        <v>328</v>
      </c>
      <c r="N728" s="10" t="s">
        <v>328</v>
      </c>
      <c r="O728" s="10" t="s">
        <v>1908</v>
      </c>
      <c r="P728" s="10" t="s">
        <v>1909</v>
      </c>
      <c r="Q728" s="12" t="s">
        <v>1910</v>
      </c>
      <c r="R728" s="10" t="str">
        <f>VLOOKUP(Q728,'[1]excel016'!$C$2:$D$2193,2,0)</f>
        <v>NhËp m«n tin häc A</v>
      </c>
    </row>
    <row r="729" spans="1:18" ht="12.75">
      <c r="A729" s="10" t="s">
        <v>2062</v>
      </c>
      <c r="B729" s="11" t="s">
        <v>2063</v>
      </c>
      <c r="C729" s="10" t="s">
        <v>319</v>
      </c>
      <c r="D729" s="10" t="s">
        <v>2064</v>
      </c>
      <c r="E729" s="10" t="s">
        <v>23</v>
      </c>
      <c r="F729" s="10" t="s">
        <v>507</v>
      </c>
      <c r="G729" s="10" t="s">
        <v>23</v>
      </c>
      <c r="H729" s="10" t="s">
        <v>507</v>
      </c>
      <c r="I729" s="10" t="s">
        <v>25</v>
      </c>
      <c r="J729" s="10" t="s">
        <v>156</v>
      </c>
      <c r="K729" s="10" t="s">
        <v>23</v>
      </c>
      <c r="L729" s="10" t="s">
        <v>51</v>
      </c>
      <c r="M729" s="10" t="s">
        <v>354</v>
      </c>
      <c r="N729" s="10" t="s">
        <v>355</v>
      </c>
      <c r="O729" s="10" t="s">
        <v>1908</v>
      </c>
      <c r="P729" s="10" t="s">
        <v>1909</v>
      </c>
      <c r="Q729" s="12" t="s">
        <v>1910</v>
      </c>
      <c r="R729" s="10" t="str">
        <f>VLOOKUP(Q729,'[1]excel016'!$C$2:$D$2193,2,0)</f>
        <v>NhËp m«n tin häc A</v>
      </c>
    </row>
    <row r="730" spans="1:18" ht="12.75">
      <c r="A730" s="10" t="s">
        <v>222</v>
      </c>
      <c r="B730" s="11" t="s">
        <v>20</v>
      </c>
      <c r="C730" s="10" t="s">
        <v>223</v>
      </c>
      <c r="D730" s="10" t="s">
        <v>224</v>
      </c>
      <c r="E730" s="10" t="s">
        <v>23</v>
      </c>
      <c r="F730" s="10" t="s">
        <v>225</v>
      </c>
      <c r="G730" s="10" t="s">
        <v>23</v>
      </c>
      <c r="H730" s="10" t="s">
        <v>225</v>
      </c>
      <c r="I730" s="10" t="s">
        <v>25</v>
      </c>
      <c r="J730" s="10" t="s">
        <v>26</v>
      </c>
      <c r="K730" s="10" t="s">
        <v>23</v>
      </c>
      <c r="L730" s="10" t="s">
        <v>38</v>
      </c>
      <c r="M730" s="10" t="s">
        <v>226</v>
      </c>
      <c r="N730" s="10" t="s">
        <v>226</v>
      </c>
      <c r="O730" s="10" t="s">
        <v>1908</v>
      </c>
      <c r="P730" s="10" t="s">
        <v>1909</v>
      </c>
      <c r="Q730" s="12" t="s">
        <v>1910</v>
      </c>
      <c r="R730" s="10" t="str">
        <f>VLOOKUP(Q730,'[1]excel016'!$C$2:$D$2193,2,0)</f>
        <v>NhËp m«n tin häc A</v>
      </c>
    </row>
    <row r="731" spans="1:18" ht="12.75">
      <c r="A731" s="10" t="s">
        <v>2065</v>
      </c>
      <c r="B731" s="11" t="s">
        <v>289</v>
      </c>
      <c r="C731" s="10" t="s">
        <v>2066</v>
      </c>
      <c r="D731" s="10" t="s">
        <v>2067</v>
      </c>
      <c r="E731" s="10" t="s">
        <v>23</v>
      </c>
      <c r="F731" s="10" t="s">
        <v>1178</v>
      </c>
      <c r="G731" s="10" t="s">
        <v>37</v>
      </c>
      <c r="H731" s="10" t="s">
        <v>1178</v>
      </c>
      <c r="I731" s="10" t="s">
        <v>25</v>
      </c>
      <c r="J731" s="10" t="s">
        <v>26</v>
      </c>
      <c r="K731" s="10" t="s">
        <v>23</v>
      </c>
      <c r="L731" s="10" t="s">
        <v>157</v>
      </c>
      <c r="M731" s="10" t="s">
        <v>258</v>
      </c>
      <c r="N731" s="10" t="s">
        <v>259</v>
      </c>
      <c r="O731" s="10" t="s">
        <v>1908</v>
      </c>
      <c r="P731" s="10" t="s">
        <v>1909</v>
      </c>
      <c r="Q731" s="12" t="s">
        <v>1910</v>
      </c>
      <c r="R731" s="10" t="str">
        <f>VLOOKUP(Q731,'[1]excel016'!$C$2:$D$2193,2,0)</f>
        <v>NhËp m«n tin häc A</v>
      </c>
    </row>
    <row r="732" spans="1:18" ht="12.75">
      <c r="A732" s="10" t="s">
        <v>2068</v>
      </c>
      <c r="B732" s="11" t="s">
        <v>309</v>
      </c>
      <c r="C732" s="10" t="s">
        <v>2069</v>
      </c>
      <c r="D732" s="10" t="s">
        <v>1470</v>
      </c>
      <c r="E732" s="10" t="s">
        <v>23</v>
      </c>
      <c r="F732" s="10" t="s">
        <v>1856</v>
      </c>
      <c r="G732" s="10" t="s">
        <v>37</v>
      </c>
      <c r="H732" s="10" t="s">
        <v>1856</v>
      </c>
      <c r="I732" s="10" t="s">
        <v>25</v>
      </c>
      <c r="J732" s="10" t="s">
        <v>26</v>
      </c>
      <c r="K732" s="10" t="s">
        <v>23</v>
      </c>
      <c r="L732" s="10" t="s">
        <v>51</v>
      </c>
      <c r="M732" s="10" t="s">
        <v>39</v>
      </c>
      <c r="N732" s="10" t="s">
        <v>40</v>
      </c>
      <c r="O732" s="10" t="s">
        <v>2070</v>
      </c>
      <c r="P732" s="10" t="s">
        <v>2071</v>
      </c>
      <c r="Q732" s="12" t="str">
        <f>VLOOKUP(P732,'[1]excel016'!$B$2:$C$2193,2,0)</f>
        <v>914202</v>
      </c>
      <c r="R732" s="10" t="str">
        <f>VLOOKUP(Q732,'[1]excel016'!$C$2:$D$2193,2,0)</f>
        <v>CÊu tróc m¸y tÝnh</v>
      </c>
    </row>
    <row r="733" spans="1:18" ht="12.75">
      <c r="A733" s="10" t="s">
        <v>2072</v>
      </c>
      <c r="B733" s="11" t="s">
        <v>1003</v>
      </c>
      <c r="C733" s="10" t="s">
        <v>99</v>
      </c>
      <c r="D733" s="10" t="s">
        <v>2073</v>
      </c>
      <c r="E733" s="10" t="s">
        <v>23</v>
      </c>
      <c r="F733" s="10" t="s">
        <v>45</v>
      </c>
      <c r="G733" s="10" t="s">
        <v>23</v>
      </c>
      <c r="H733" s="10" t="s">
        <v>45</v>
      </c>
      <c r="I733" s="10" t="s">
        <v>25</v>
      </c>
      <c r="J733" s="10" t="s">
        <v>29</v>
      </c>
      <c r="K733" s="10" t="s">
        <v>23</v>
      </c>
      <c r="L733" s="10" t="s">
        <v>27</v>
      </c>
      <c r="M733" s="10" t="s">
        <v>39</v>
      </c>
      <c r="N733" s="10" t="s">
        <v>39</v>
      </c>
      <c r="O733" s="10" t="s">
        <v>2070</v>
      </c>
      <c r="P733" s="10" t="s">
        <v>2071</v>
      </c>
      <c r="Q733" s="12" t="str">
        <f>VLOOKUP(P733,'[1]excel016'!$B$2:$C$2193,2,0)</f>
        <v>914202</v>
      </c>
      <c r="R733" s="10" t="str">
        <f>VLOOKUP(Q733,'[1]excel016'!$C$2:$D$2193,2,0)</f>
        <v>CÊu tróc m¸y tÝnh</v>
      </c>
    </row>
    <row r="734" spans="1:18" ht="12.75">
      <c r="A734" s="10" t="s">
        <v>703</v>
      </c>
      <c r="B734" s="11" t="s">
        <v>704</v>
      </c>
      <c r="C734" s="10" t="s">
        <v>705</v>
      </c>
      <c r="D734" s="10" t="s">
        <v>706</v>
      </c>
      <c r="E734" s="10" t="s">
        <v>23</v>
      </c>
      <c r="F734" s="10" t="s">
        <v>707</v>
      </c>
      <c r="G734" s="10" t="s">
        <v>23</v>
      </c>
      <c r="H734" s="10" t="s">
        <v>707</v>
      </c>
      <c r="I734" s="10" t="s">
        <v>25</v>
      </c>
      <c r="J734" s="10" t="s">
        <v>26</v>
      </c>
      <c r="K734" s="10" t="s">
        <v>23</v>
      </c>
      <c r="L734" s="10" t="s">
        <v>27</v>
      </c>
      <c r="M734" s="10" t="s">
        <v>39</v>
      </c>
      <c r="N734" s="10" t="s">
        <v>40</v>
      </c>
      <c r="O734" s="10" t="s">
        <v>2070</v>
      </c>
      <c r="P734" s="10" t="s">
        <v>2071</v>
      </c>
      <c r="Q734" s="12" t="str">
        <f>VLOOKUP(P734,'[1]excel016'!$B$2:$C$2193,2,0)</f>
        <v>914202</v>
      </c>
      <c r="R734" s="10" t="str">
        <f>VLOOKUP(Q734,'[1]excel016'!$C$2:$D$2193,2,0)</f>
        <v>CÊu tróc m¸y tÝnh</v>
      </c>
    </row>
    <row r="735" spans="1:18" ht="12.75">
      <c r="A735" s="10" t="s">
        <v>2074</v>
      </c>
      <c r="B735" s="11" t="s">
        <v>2075</v>
      </c>
      <c r="C735" s="10" t="s">
        <v>795</v>
      </c>
      <c r="D735" s="10" t="s">
        <v>2076</v>
      </c>
      <c r="E735" s="10" t="s">
        <v>23</v>
      </c>
      <c r="F735" s="10" t="s">
        <v>2077</v>
      </c>
      <c r="G735" s="10" t="s">
        <v>37</v>
      </c>
      <c r="H735" s="10" t="s">
        <v>2077</v>
      </c>
      <c r="I735" s="10" t="s">
        <v>25</v>
      </c>
      <c r="J735" s="10" t="s">
        <v>26</v>
      </c>
      <c r="K735" s="10" t="s">
        <v>23</v>
      </c>
      <c r="L735" s="10" t="s">
        <v>128</v>
      </c>
      <c r="M735" s="10" t="s">
        <v>39</v>
      </c>
      <c r="N735" s="10" t="s">
        <v>40</v>
      </c>
      <c r="O735" s="10" t="s">
        <v>2070</v>
      </c>
      <c r="P735" s="10" t="s">
        <v>2071</v>
      </c>
      <c r="Q735" s="12" t="str">
        <f>VLOOKUP(P735,'[1]excel016'!$B$2:$C$2193,2,0)</f>
        <v>914202</v>
      </c>
      <c r="R735" s="10" t="str">
        <f>VLOOKUP(Q735,'[1]excel016'!$C$2:$D$2193,2,0)</f>
        <v>CÊu tróc m¸y tÝnh</v>
      </c>
    </row>
    <row r="736" spans="1:18" ht="12.75">
      <c r="A736" s="10" t="s">
        <v>2078</v>
      </c>
      <c r="B736" s="11" t="s">
        <v>2079</v>
      </c>
      <c r="C736" s="10" t="s">
        <v>2080</v>
      </c>
      <c r="D736" s="10" t="s">
        <v>2081</v>
      </c>
      <c r="E736" s="10" t="s">
        <v>23</v>
      </c>
      <c r="F736" s="10" t="s">
        <v>45</v>
      </c>
      <c r="G736" s="10" t="s">
        <v>37</v>
      </c>
      <c r="H736" s="10" t="s">
        <v>45</v>
      </c>
      <c r="I736" s="10" t="s">
        <v>25</v>
      </c>
      <c r="J736" s="10" t="s">
        <v>29</v>
      </c>
      <c r="K736" s="10" t="s">
        <v>23</v>
      </c>
      <c r="L736" s="10" t="s">
        <v>27</v>
      </c>
      <c r="M736" s="10" t="s">
        <v>39</v>
      </c>
      <c r="N736" s="10" t="s">
        <v>39</v>
      </c>
      <c r="O736" s="10" t="s">
        <v>2082</v>
      </c>
      <c r="P736" s="10" t="s">
        <v>2083</v>
      </c>
      <c r="Q736" s="12" t="s">
        <v>2084</v>
      </c>
      <c r="R736" s="10" t="str">
        <f>VLOOKUP(Q736,'[1]excel016'!$C$2:$D$2193,2,0)</f>
        <v>HÖ ®iÒu hµnh 1</v>
      </c>
    </row>
    <row r="737" spans="1:18" ht="12.75">
      <c r="A737" s="10" t="s">
        <v>68</v>
      </c>
      <c r="B737" s="11" t="s">
        <v>69</v>
      </c>
      <c r="C737" s="10" t="s">
        <v>70</v>
      </c>
      <c r="D737" s="10" t="s">
        <v>71</v>
      </c>
      <c r="E737" s="10" t="s">
        <v>23</v>
      </c>
      <c r="F737" s="10" t="s">
        <v>45</v>
      </c>
      <c r="G737" s="10" t="s">
        <v>37</v>
      </c>
      <c r="H737" s="10" t="s">
        <v>45</v>
      </c>
      <c r="I737" s="10" t="s">
        <v>25</v>
      </c>
      <c r="J737" s="10" t="s">
        <v>29</v>
      </c>
      <c r="K737" s="10" t="s">
        <v>23</v>
      </c>
      <c r="L737" s="10" t="s">
        <v>27</v>
      </c>
      <c r="M737" s="10" t="s">
        <v>39</v>
      </c>
      <c r="N737" s="10" t="s">
        <v>39</v>
      </c>
      <c r="O737" s="10" t="s">
        <v>2082</v>
      </c>
      <c r="P737" s="10" t="s">
        <v>2083</v>
      </c>
      <c r="Q737" s="12" t="s">
        <v>2084</v>
      </c>
      <c r="R737" s="10" t="str">
        <f>VLOOKUP(Q737,'[1]excel016'!$C$2:$D$2193,2,0)</f>
        <v>HÖ ®iÒu hµnh 1</v>
      </c>
    </row>
    <row r="738" spans="1:18" ht="12.75">
      <c r="A738" s="10" t="s">
        <v>2085</v>
      </c>
      <c r="B738" s="11" t="s">
        <v>2086</v>
      </c>
      <c r="C738" s="10" t="s">
        <v>385</v>
      </c>
      <c r="D738" s="10" t="s">
        <v>2087</v>
      </c>
      <c r="E738" s="10" t="s">
        <v>23</v>
      </c>
      <c r="F738" s="10" t="s">
        <v>45</v>
      </c>
      <c r="G738" s="10" t="s">
        <v>37</v>
      </c>
      <c r="H738" s="10" t="s">
        <v>45</v>
      </c>
      <c r="I738" s="10" t="s">
        <v>25</v>
      </c>
      <c r="J738" s="10" t="s">
        <v>29</v>
      </c>
      <c r="K738" s="10" t="s">
        <v>23</v>
      </c>
      <c r="L738" s="10" t="s">
        <v>27</v>
      </c>
      <c r="M738" s="10" t="s">
        <v>39</v>
      </c>
      <c r="N738" s="10" t="s">
        <v>39</v>
      </c>
      <c r="O738" s="10" t="s">
        <v>2082</v>
      </c>
      <c r="P738" s="10" t="s">
        <v>2083</v>
      </c>
      <c r="Q738" s="12" t="s">
        <v>2084</v>
      </c>
      <c r="R738" s="10" t="str">
        <f>VLOOKUP(Q738,'[1]excel016'!$C$2:$D$2193,2,0)</f>
        <v>HÖ ®iÒu hµnh 1</v>
      </c>
    </row>
    <row r="739" spans="1:18" ht="12.75">
      <c r="A739" s="10" t="s">
        <v>964</v>
      </c>
      <c r="B739" s="11" t="s">
        <v>629</v>
      </c>
      <c r="C739" s="10" t="s">
        <v>907</v>
      </c>
      <c r="D739" s="10" t="s">
        <v>965</v>
      </c>
      <c r="E739" s="10" t="s">
        <v>23</v>
      </c>
      <c r="F739" s="10" t="s">
        <v>76</v>
      </c>
      <c r="G739" s="10" t="s">
        <v>37</v>
      </c>
      <c r="H739" s="10" t="s">
        <v>76</v>
      </c>
      <c r="I739" s="10" t="s">
        <v>25</v>
      </c>
      <c r="J739" s="10" t="s">
        <v>29</v>
      </c>
      <c r="K739" s="10" t="s">
        <v>23</v>
      </c>
      <c r="L739" s="10" t="s">
        <v>38</v>
      </c>
      <c r="M739" s="10" t="s">
        <v>39</v>
      </c>
      <c r="N739" s="10" t="s">
        <v>39</v>
      </c>
      <c r="O739" s="10" t="s">
        <v>2082</v>
      </c>
      <c r="P739" s="10" t="s">
        <v>2083</v>
      </c>
      <c r="Q739" s="12" t="s">
        <v>2084</v>
      </c>
      <c r="R739" s="10" t="str">
        <f>VLOOKUP(Q739,'[1]excel016'!$C$2:$D$2193,2,0)</f>
        <v>HÖ ®iÒu hµnh 1</v>
      </c>
    </row>
    <row r="740" spans="1:18" ht="12.75">
      <c r="A740" s="10" t="s">
        <v>64</v>
      </c>
      <c r="B740" s="11" t="s">
        <v>65</v>
      </c>
      <c r="C740" s="10" t="s">
        <v>66</v>
      </c>
      <c r="D740" s="10" t="s">
        <v>67</v>
      </c>
      <c r="E740" s="10" t="s">
        <v>23</v>
      </c>
      <c r="F740" s="10" t="s">
        <v>45</v>
      </c>
      <c r="G740" s="10" t="s">
        <v>37</v>
      </c>
      <c r="H740" s="10" t="s">
        <v>45</v>
      </c>
      <c r="I740" s="10" t="s">
        <v>25</v>
      </c>
      <c r="J740" s="10" t="s">
        <v>29</v>
      </c>
      <c r="K740" s="10" t="s">
        <v>23</v>
      </c>
      <c r="L740" s="10" t="s">
        <v>27</v>
      </c>
      <c r="M740" s="10" t="s">
        <v>39</v>
      </c>
      <c r="N740" s="10" t="s">
        <v>39</v>
      </c>
      <c r="O740" s="10" t="s">
        <v>2082</v>
      </c>
      <c r="P740" s="10" t="s">
        <v>2083</v>
      </c>
      <c r="Q740" s="12" t="s">
        <v>2084</v>
      </c>
      <c r="R740" s="10" t="str">
        <f>VLOOKUP(Q740,'[1]excel016'!$C$2:$D$2193,2,0)</f>
        <v>HÖ ®iÒu hµnh 1</v>
      </c>
    </row>
    <row r="741" spans="1:18" ht="12.75">
      <c r="A741" s="10" t="s">
        <v>1790</v>
      </c>
      <c r="B741" s="11" t="s">
        <v>570</v>
      </c>
      <c r="C741" s="10" t="s">
        <v>1403</v>
      </c>
      <c r="D741" s="10" t="s">
        <v>1791</v>
      </c>
      <c r="E741" s="10" t="s">
        <v>23</v>
      </c>
      <c r="F741" s="10" t="s">
        <v>1792</v>
      </c>
      <c r="G741" s="10" t="s">
        <v>23</v>
      </c>
      <c r="H741" s="10" t="s">
        <v>1792</v>
      </c>
      <c r="I741" s="10" t="s">
        <v>25</v>
      </c>
      <c r="J741" s="10" t="s">
        <v>26</v>
      </c>
      <c r="K741" s="10" t="s">
        <v>23</v>
      </c>
      <c r="L741" s="10" t="s">
        <v>38</v>
      </c>
      <c r="M741" s="10" t="s">
        <v>328</v>
      </c>
      <c r="N741" s="10" t="s">
        <v>1793</v>
      </c>
      <c r="O741" s="10" t="s">
        <v>2088</v>
      </c>
      <c r="P741" s="10" t="s">
        <v>2089</v>
      </c>
      <c r="Q741" s="12" t="s">
        <v>2090</v>
      </c>
      <c r="R741" s="10" t="str">
        <f>VLOOKUP(Q741,'[1]excel016'!$C$2:$D$2193,2,0)</f>
        <v>LËp tr×nh A1</v>
      </c>
    </row>
    <row r="742" spans="1:18" ht="12.75">
      <c r="A742" s="10" t="s">
        <v>889</v>
      </c>
      <c r="B742" s="11" t="s">
        <v>890</v>
      </c>
      <c r="C742" s="10" t="s">
        <v>385</v>
      </c>
      <c r="D742" s="10" t="s">
        <v>234</v>
      </c>
      <c r="E742" s="10" t="s">
        <v>23</v>
      </c>
      <c r="F742" s="10" t="s">
        <v>321</v>
      </c>
      <c r="G742" s="10" t="s">
        <v>23</v>
      </c>
      <c r="H742" s="10" t="s">
        <v>321</v>
      </c>
      <c r="I742" s="10" t="s">
        <v>25</v>
      </c>
      <c r="J742" s="10" t="s">
        <v>26</v>
      </c>
      <c r="K742" s="10" t="s">
        <v>23</v>
      </c>
      <c r="L742" s="10" t="s">
        <v>27</v>
      </c>
      <c r="M742" s="10" t="s">
        <v>322</v>
      </c>
      <c r="N742" s="10" t="s">
        <v>322</v>
      </c>
      <c r="O742" s="10" t="s">
        <v>2091</v>
      </c>
      <c r="P742" s="10" t="s">
        <v>2092</v>
      </c>
      <c r="Q742" s="12" t="str">
        <f>VLOOKUP(P742,'[1]excel016'!$B$2:$C$2193,2,0)</f>
        <v>905307</v>
      </c>
      <c r="R742" s="10" t="str">
        <f>VLOOKUP(Q742,'[1]excel016'!$C$2:$D$2193,2,0)</f>
        <v>Ph­¬ng ph¸p thÝ nghiÖm</v>
      </c>
    </row>
    <row r="743" spans="1:18" ht="12.75">
      <c r="A743" s="10" t="s">
        <v>2093</v>
      </c>
      <c r="B743" s="11" t="s">
        <v>2094</v>
      </c>
      <c r="C743" s="10" t="s">
        <v>182</v>
      </c>
      <c r="D743" s="10" t="s">
        <v>2095</v>
      </c>
      <c r="E743" s="10" t="s">
        <v>23</v>
      </c>
      <c r="F743" s="10" t="s">
        <v>931</v>
      </c>
      <c r="G743" s="10" t="s">
        <v>23</v>
      </c>
      <c r="H743" s="10" t="s">
        <v>931</v>
      </c>
      <c r="I743" s="10" t="s">
        <v>25</v>
      </c>
      <c r="J743" s="10" t="s">
        <v>26</v>
      </c>
      <c r="K743" s="10" t="s">
        <v>23</v>
      </c>
      <c r="L743" s="10" t="s">
        <v>38</v>
      </c>
      <c r="M743" s="10" t="s">
        <v>322</v>
      </c>
      <c r="N743" s="10" t="s">
        <v>322</v>
      </c>
      <c r="O743" s="10" t="s">
        <v>2091</v>
      </c>
      <c r="P743" s="10" t="s">
        <v>2092</v>
      </c>
      <c r="Q743" s="12" t="str">
        <f>VLOOKUP(P743,'[1]excel016'!$B$2:$C$2193,2,0)</f>
        <v>905307</v>
      </c>
      <c r="R743" s="10" t="str">
        <f>VLOOKUP(Q743,'[1]excel016'!$C$2:$D$2193,2,0)</f>
        <v>Ph­¬ng ph¸p thÝ nghiÖm</v>
      </c>
    </row>
    <row r="744" spans="1:18" ht="12.75">
      <c r="A744" s="10" t="s">
        <v>1214</v>
      </c>
      <c r="B744" s="11" t="s">
        <v>1215</v>
      </c>
      <c r="C744" s="10" t="s">
        <v>713</v>
      </c>
      <c r="D744" s="10" t="s">
        <v>1216</v>
      </c>
      <c r="E744" s="10" t="s">
        <v>23</v>
      </c>
      <c r="F744" s="10" t="s">
        <v>321</v>
      </c>
      <c r="G744" s="10" t="s">
        <v>37</v>
      </c>
      <c r="H744" s="10" t="s">
        <v>321</v>
      </c>
      <c r="I744" s="10" t="s">
        <v>25</v>
      </c>
      <c r="J744" s="10" t="s">
        <v>26</v>
      </c>
      <c r="K744" s="10" t="s">
        <v>23</v>
      </c>
      <c r="L744" s="10" t="s">
        <v>27</v>
      </c>
      <c r="M744" s="10" t="s">
        <v>322</v>
      </c>
      <c r="N744" s="10" t="s">
        <v>322</v>
      </c>
      <c r="O744" s="10" t="s">
        <v>2091</v>
      </c>
      <c r="P744" s="10" t="s">
        <v>2092</v>
      </c>
      <c r="Q744" s="12" t="str">
        <f>VLOOKUP(P744,'[1]excel016'!$B$2:$C$2193,2,0)</f>
        <v>905307</v>
      </c>
      <c r="R744" s="10" t="str">
        <f>VLOOKUP(Q744,'[1]excel016'!$C$2:$D$2193,2,0)</f>
        <v>Ph­¬ng ph¸p thÝ nghiÖm</v>
      </c>
    </row>
    <row r="745" spans="1:18" ht="12.75">
      <c r="A745" s="10" t="s">
        <v>2096</v>
      </c>
      <c r="B745" s="11" t="s">
        <v>2097</v>
      </c>
      <c r="C745" s="10" t="s">
        <v>214</v>
      </c>
      <c r="D745" s="10" t="s">
        <v>2098</v>
      </c>
      <c r="E745" s="10" t="s">
        <v>57</v>
      </c>
      <c r="F745" s="10" t="s">
        <v>1428</v>
      </c>
      <c r="G745" s="10" t="s">
        <v>23</v>
      </c>
      <c r="H745" s="10" t="s">
        <v>1428</v>
      </c>
      <c r="I745" s="10" t="s">
        <v>25</v>
      </c>
      <c r="J745" s="10" t="s">
        <v>26</v>
      </c>
      <c r="K745" s="10" t="s">
        <v>23</v>
      </c>
      <c r="L745" s="10" t="s">
        <v>27</v>
      </c>
      <c r="M745" s="10" t="s">
        <v>1429</v>
      </c>
      <c r="N745" s="10" t="s">
        <v>1429</v>
      </c>
      <c r="O745" s="10" t="s">
        <v>2099</v>
      </c>
      <c r="P745" s="10" t="s">
        <v>1635</v>
      </c>
      <c r="Q745" s="12" t="str">
        <f>VLOOKUP(P745,'[1]excel016'!$B$2:$C$2193,2,0)</f>
        <v>910204</v>
      </c>
      <c r="R745" s="10" t="str">
        <f>VLOOKUP(Q745,'[1]excel016'!$C$2:$D$2193,2,0)</f>
        <v>Hãa sinh ®¹i c­¬ng</v>
      </c>
    </row>
    <row r="746" spans="1:18" ht="12.75">
      <c r="A746" s="13" t="s">
        <v>2100</v>
      </c>
      <c r="B746" s="14" t="s">
        <v>2101</v>
      </c>
      <c r="C746" s="13" t="s">
        <v>182</v>
      </c>
      <c r="D746" s="13" t="s">
        <v>2102</v>
      </c>
      <c r="E746" s="13" t="s">
        <v>23</v>
      </c>
      <c r="F746" s="13" t="s">
        <v>1428</v>
      </c>
      <c r="G746" s="13" t="s">
        <v>23</v>
      </c>
      <c r="H746" s="13" t="s">
        <v>1428</v>
      </c>
      <c r="I746" s="13" t="s">
        <v>25</v>
      </c>
      <c r="J746" s="13" t="s">
        <v>26</v>
      </c>
      <c r="K746" s="13" t="s">
        <v>23</v>
      </c>
      <c r="L746" s="13" t="s">
        <v>27</v>
      </c>
      <c r="M746" s="13" t="s">
        <v>1429</v>
      </c>
      <c r="N746" s="13" t="s">
        <v>1429</v>
      </c>
      <c r="O746" s="13" t="s">
        <v>2099</v>
      </c>
      <c r="P746" s="13" t="s">
        <v>1635</v>
      </c>
      <c r="Q746" s="15" t="str">
        <f>VLOOKUP(P746,'[1]excel016'!$B$2:$C$2193,2,0)</f>
        <v>910204</v>
      </c>
      <c r="R746" s="13" t="str">
        <f>VLOOKUP(Q746,'[1]excel016'!$C$2:$D$2193,2,0)</f>
        <v>Hãa sinh ®¹i c­¬ng</v>
      </c>
    </row>
  </sheetData>
  <mergeCells count="1">
    <mergeCell ref="A1:R1"/>
  </mergeCells>
  <printOptions/>
  <pageMargins left="0.59" right="0.1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VAN VIET</dc:creator>
  <cp:keywords/>
  <dc:description/>
  <cp:lastModifiedBy>VO VAN VIET</cp:lastModifiedBy>
  <dcterms:created xsi:type="dcterms:W3CDTF">2009-09-24T01:55:08Z</dcterms:created>
  <dcterms:modified xsi:type="dcterms:W3CDTF">2009-09-24T01:55:27Z</dcterms:modified>
  <cp:category/>
  <cp:version/>
  <cp:contentType/>
  <cp:contentStatus/>
</cp:coreProperties>
</file>